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E:\CP\2026-2027\interclubs\amendes\"/>
    </mc:Choice>
  </mc:AlternateContent>
  <xr:revisionPtr revIDLastSave="0" documentId="13_ncr:1_{7E151B6E-D2A5-4291-B6B2-B80D20737111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amendes" sheetId="1" r:id="rId1"/>
    <sheet name="données" sheetId="2" r:id="rId2"/>
  </sheets>
  <calcPr calcId="191029"/>
  <pivotCaches>
    <pivotCache cacheId="2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<sst xmlns="http://schemas.openxmlformats.org/spreadsheetml/2006/main" count="299" uniqueCount="154">
  <si>
    <t>E</t>
  </si>
  <si>
    <t>B</t>
  </si>
  <si>
    <t>FFT Prevenu a l'equipe adverse</t>
  </si>
  <si>
    <t>C</t>
  </si>
  <si>
    <t>3B-Seniors Hommes</t>
  </si>
  <si>
    <t>D</t>
  </si>
  <si>
    <t>4D-Seniors Hommes</t>
  </si>
  <si>
    <t>Lx005 - Famenne</t>
  </si>
  <si>
    <t>5C-Seniors Hommes</t>
  </si>
  <si>
    <t>Lx006 - Musson</t>
  </si>
  <si>
    <t>1A-Seniors Hommes</t>
  </si>
  <si>
    <t>Lx007 - Chene-Al'Pierre</t>
  </si>
  <si>
    <t>A</t>
  </si>
  <si>
    <t>4C-Seniors Hommes</t>
  </si>
  <si>
    <t>6A-Seniors Hommes</t>
  </si>
  <si>
    <t>6C-Seniors Hommes</t>
  </si>
  <si>
    <t>Lx011 - Schoppach - Arlon</t>
  </si>
  <si>
    <t>G</t>
  </si>
  <si>
    <t>5F-Seniors Hommes</t>
  </si>
  <si>
    <t>3A-Seniors Hommes</t>
  </si>
  <si>
    <t>Club bÃ©nÃ©ficiaire: Aye</t>
  </si>
  <si>
    <t>F</t>
  </si>
  <si>
    <t>Lx026 - Hachy</t>
  </si>
  <si>
    <t>3C-Seniors Hommes</t>
  </si>
  <si>
    <t>H</t>
  </si>
  <si>
    <t>4F-Seniors Hommes</t>
  </si>
  <si>
    <t>Lx034 - Centre Ardenne</t>
  </si>
  <si>
    <t>Lx035 - Libramont</t>
  </si>
  <si>
    <t>6D-Seniors Hommes</t>
  </si>
  <si>
    <t>Regle du troisieme homme qui a effectivement joue non respectee</t>
  </si>
  <si>
    <t>4A-Seniors Hommes</t>
  </si>
  <si>
    <t>Lx052 - St-Hubert</t>
  </si>
  <si>
    <t>6E-Seniors Hommes</t>
  </si>
  <si>
    <t>Lx068 - Joubieval</t>
  </si>
  <si>
    <t>Lx069 - Meix-Devant-Virton</t>
  </si>
  <si>
    <t>2A-Seniors Hommes</t>
  </si>
  <si>
    <t>Lx074 - Rulles</t>
  </si>
  <si>
    <t>4E-Seniors Hommes</t>
  </si>
  <si>
    <t>Lx076 - Dinez</t>
  </si>
  <si>
    <t>K</t>
  </si>
  <si>
    <t>Lx081 - Melreux</t>
  </si>
  <si>
    <t>FFT prevenu tardivement</t>
  </si>
  <si>
    <t>Lx085 - Entente Houffaloize</t>
  </si>
  <si>
    <t>Lx089 - Ochamps</t>
  </si>
  <si>
    <t>5B-Seniors Hommes</t>
  </si>
  <si>
    <t>Lx093 - Ourthoise</t>
  </si>
  <si>
    <t>Lx097 - Aye</t>
  </si>
  <si>
    <t>3D-Seniors Hommes</t>
  </si>
  <si>
    <t>Lx112 - Lomme</t>
  </si>
  <si>
    <t>Lx120 - Attert</t>
  </si>
  <si>
    <t>5E-Seniors Hommes</t>
  </si>
  <si>
    <t>Club</t>
  </si>
  <si>
    <t>Equipe</t>
  </si>
  <si>
    <t>Série</t>
  </si>
  <si>
    <t>journée</t>
  </si>
  <si>
    <t>num match</t>
  </si>
  <si>
    <t>numéro amende</t>
  </si>
  <si>
    <t>intitulé</t>
  </si>
  <si>
    <t>prix</t>
  </si>
  <si>
    <t>Total général</t>
  </si>
  <si>
    <t>Somme de prix</t>
  </si>
  <si>
    <t>Choix du club</t>
  </si>
  <si>
    <t>Journées</t>
  </si>
  <si>
    <t>6F-Seniors Hommes</t>
  </si>
  <si>
    <t>-</t>
  </si>
  <si>
    <t>Match non joue lors d'une rencontre sans certificat medical</t>
  </si>
  <si>
    <t>Cliquez sur le "+" à côté du club pour avoir les détails des amendes</t>
  </si>
  <si>
    <t>FFT general division III ou I dames</t>
  </si>
  <si>
    <t>FFT general division VI</t>
  </si>
  <si>
    <t>PLX02/633</t>
  </si>
  <si>
    <t>Lx014 - Bastogne</t>
  </si>
  <si>
    <t>I</t>
  </si>
  <si>
    <t>Lx001 - Virton</t>
  </si>
  <si>
    <t>Lx065 - Chatillon</t>
  </si>
  <si>
    <t>Equipe incomplete
Joueur absent: 103749-DOMINIQUE DAMBLON</t>
  </si>
  <si>
    <t>PLX02/113</t>
  </si>
  <si>
    <t>PLX01/663</t>
  </si>
  <si>
    <t>PLX02/564</t>
  </si>
  <si>
    <t>Equipe incomplete
Joueur absent: 161964-ALEX LOUIS</t>
  </si>
  <si>
    <t>PLX02/414</t>
  </si>
  <si>
    <t>Equipe incomplete
Joueur absent: 169607-BASTIEN FRANCOIS</t>
  </si>
  <si>
    <t>PLX01/524</t>
  </si>
  <si>
    <t>PLX01/445</t>
  </si>
  <si>
    <t>N</t>
  </si>
  <si>
    <t>PLX01/633</t>
  </si>
  <si>
    <t>Lx055 - Sainlez</t>
  </si>
  <si>
    <t>Club bÃ©nÃ©ficiaire: Les Castors</t>
  </si>
  <si>
    <t>Lx115 - Les Castors</t>
  </si>
  <si>
    <t>Equipe incomplete
Joueur absent: 103850-JULIEN PAHAUT</t>
  </si>
  <si>
    <t>Equipe incomplete
Joueur absent: 102052-ELODIE SCIUS</t>
  </si>
  <si>
    <t>Equipe incomplete
Joueur absent: 105589-KÃ‰VIN BRIFFAUT</t>
  </si>
  <si>
    <t>L</t>
  </si>
  <si>
    <t>Lx054 - Tenneville</t>
  </si>
  <si>
    <t>Club bÃ©nÃ©ficiaire: Schoppach - Arlon</t>
  </si>
  <si>
    <t>Lx037 - Marloie</t>
  </si>
  <si>
    <t>Equipe incomplete
Joueur absent: 126523-MEGANE PIRLOT</t>
  </si>
  <si>
    <t>Club bÃ©nÃ©ficiaire: Attert</t>
  </si>
  <si>
    <t>PayÃ© par le club: Melreux</t>
  </si>
  <si>
    <t>PayÃ© par le club: Les Castors</t>
  </si>
  <si>
    <t>(vide)</t>
  </si>
  <si>
    <t>PLX01/661</t>
  </si>
  <si>
    <t>Equipe incomplete
Joueur absent: 172415-MALO TURCHI</t>
  </si>
  <si>
    <t>PLX01/536</t>
  </si>
  <si>
    <t>PLX02/652</t>
  </si>
  <si>
    <t>PLX01/611</t>
  </si>
  <si>
    <t>PLX02/611</t>
  </si>
  <si>
    <t>Equipe incomplete
Joueur absent: 168378-ROMAIN GENA</t>
  </si>
  <si>
    <t>PLX02/451</t>
  </si>
  <si>
    <t>Equipe incomplete
Joueur absent: 179865-CHLOE MORSOMME</t>
  </si>
  <si>
    <t>PLX01/346</t>
  </si>
  <si>
    <t>Equipe incomplete
Joueur absent: 170335-GABRIEL MIGNON</t>
  </si>
  <si>
    <t>PLX01/212</t>
  </si>
  <si>
    <t>Equipe incomplete
Joueur absent: 158268-ETHEL WERNY</t>
  </si>
  <si>
    <t>PLX02/555</t>
  </si>
  <si>
    <t>Equipe incomplete
Joueur absent: 141989-ERIN WERNY</t>
  </si>
  <si>
    <t>PLX02/653</t>
  </si>
  <si>
    <t>Equipe incomplete
Joueur absent: 167524-MATHIS PHILIPPE</t>
  </si>
  <si>
    <t>PLX01/412</t>
  </si>
  <si>
    <t>Equipe incomplete
Joueur absent: 102848-VINCENT GEORGES</t>
  </si>
  <si>
    <t>Lx042 - Vilval</t>
  </si>
  <si>
    <t>PLX02/416</t>
  </si>
  <si>
    <t>Equipe incomplete
Joueur absent: 100864-ANTHONY LUGENTZ</t>
  </si>
  <si>
    <t>PLX01/436</t>
  </si>
  <si>
    <t>PLX01/646</t>
  </si>
  <si>
    <t>Equipe incomplete
Joueur absent: 148511-NICOLAS MARON</t>
  </si>
  <si>
    <t>PLX02/453</t>
  </si>
  <si>
    <t>PLX01/462</t>
  </si>
  <si>
    <t>Equipe incomplete
Joueur absent: 172387-JUSTIN BILOCQ</t>
  </si>
  <si>
    <t>PLX02/112</t>
  </si>
  <si>
    <t>Equipe incomplete
Joueur absent: 100508-VINCENT BACKES</t>
  </si>
  <si>
    <t>PLX01/561</t>
  </si>
  <si>
    <t>PLX01/656</t>
  </si>
  <si>
    <t>Equipe incomplete
Joueur absent: 171185-DAVID HANSON</t>
  </si>
  <si>
    <t>Equipe incomplete
Joueur absent: 108545-NATHAN ROUXHET</t>
  </si>
  <si>
    <t>PLX01/312</t>
  </si>
  <si>
    <t>PLX02/311</t>
  </si>
  <si>
    <t>PLX01/615</t>
  </si>
  <si>
    <t>PLX01/651</t>
  </si>
  <si>
    <t>PLX01/324</t>
  </si>
  <si>
    <t>Equipe incomplete
Joueur absent: 173284-MANOE DAUVILLÃ‰E</t>
  </si>
  <si>
    <t>PLX01/211</t>
  </si>
  <si>
    <t>Equipe incomplete
Joueur absent: 101358-RAPHAEL VILLAR</t>
  </si>
  <si>
    <t>PLX02/321</t>
  </si>
  <si>
    <t>PLX01/331</t>
  </si>
  <si>
    <t>PLX01/531</t>
  </si>
  <si>
    <t>Equipe incomplete
Joueur absent: 175763-NATHAN BOUTET</t>
  </si>
  <si>
    <t>PLX01/631</t>
  </si>
  <si>
    <t>Equipe incomplete
Joueur absent: 153160-ANNE-SYLVIE VAN CANTFORT</t>
  </si>
  <si>
    <t>Equipe incomplete
Joueur absent: 177564-LEON BODART</t>
  </si>
  <si>
    <t>PLX02/336</t>
  </si>
  <si>
    <t>PLX02/556</t>
  </si>
  <si>
    <t>Equipe incomplete
Joueur absent: 159831-FABRICE PETITJEAN</t>
  </si>
  <si>
    <t>PLX01/666</t>
  </si>
  <si>
    <t>Equipe incomplete
Joueur absent: 176473-DAVID DORES PAIS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</si>
</sst>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[$€-80C]_-;\-* #,##0\ [$€-80C]_-;_-* &quot;-&quot;??\ [$€-80C]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theme="4" tint="0.39997558519241921"/>
      <name val="Calibri"/>
      <family val="2"/>
      <scheme val="minor"/>
    </font>
    <font>
      <sz val="16"/>
      <color rgb="FFFFFF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pivotButton="1" applyFont="1"/>
    <xf numFmtId="0" fontId="1" fillId="0" borderId="0" xfId="0" applyFont="1"/>
    <xf numFmtId="0" fontId="3" fillId="0" borderId="0" xfId="0" pivotButton="1" applyFont="1"/>
    <xf numFmtId="0" fontId="2" fillId="0" borderId="0" xfId="0" pivotButton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164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NumberFormat="1"/>
    <xf numFmtId="164" fontId="0" fillId="0" borderId="0" xfId="1" applyNumberFormat="1" applyFont="1"/>
  </cellXfs>
  <cellStyles count="2">
    <cellStyle name="Monétaire" xfId="1" builtinId="4"/>
    <cellStyle name="Normal" xfId="0" builtinId="0"/>
  </cellStyles>
  <dxfs count="52"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8"/>
      </font>
    </dxf>
    <dxf>
      <font>
        <color rgb="FFFF0000"/>
      </font>
    </dxf>
    <dxf>
      <font>
        <color theme="4" tint="0.39997558519241921"/>
      </font>
    </dxf>
    <dxf>
      <font>
        <color rgb="FFFFFF00"/>
      </font>
    </dxf>
    <dxf>
      <alignment wrapText="1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font>
        <color rgb="FFFFFF00"/>
      </font>
    </dxf>
    <dxf>
      <font>
        <color theme="4" tint="0.39997558519241921"/>
      </font>
    </dxf>
    <dxf>
      <font>
        <color rgb="FFFF0000"/>
      </font>
    </dxf>
    <dxf>
      <font>
        <sz val="18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ël Giboux" refreshedDate="46296.38950578704" createdVersion="5" refreshedVersion="8" minRefreshableVersion="3" recordCount="802" xr:uid="{00000000-000A-0000-FFFF-FFFF07000000}">
  <cacheSource type="worksheet">
    <worksheetSource ref="A1:H1048576" sheet="données"/>
  </cacheSource>
  <cacheFields count="8">
    <cacheField name="Club" numFmtId="0">
      <sharedItems containsBlank="1" count="51">
        <s v="Lx001 - Virton"/>
        <s v="Lx005 - Famenne"/>
        <s v="Lx006 - Musson"/>
        <s v="Lx007 - Chene-Al'Pierre"/>
        <s v="Lx011 - Schoppach - Arlon"/>
        <s v="Lx014 - Bastogne"/>
        <s v="Lx026 - Hachy"/>
        <s v="Lx034 - Centre Ardenne"/>
        <s v="Lx035 - Libramont"/>
        <s v="Lx037 - Marloie"/>
        <s v="Lx042 - Vilval"/>
        <s v="Lx052 - St-Hubert"/>
        <s v="Lx054 - Tenneville"/>
        <s v="Lx055 - Sainlez"/>
        <s v="Lx065 - Chatillon"/>
        <s v="Lx068 - Joubieval"/>
        <s v="Lx069 - Meix-Devant-Virton"/>
        <s v="Lx074 - Rulles"/>
        <s v="Lx076 - Dinez"/>
        <s v="Lx081 - Melreux"/>
        <s v="Lx085 - Entente Houffaloize"/>
        <s v="Lx089 - Ochamps"/>
        <s v="Lx093 - Ourthoise"/>
        <s v="Lx097 - Aye"/>
        <s v="Lx112 - Lomme"/>
        <s v="Lx115 - Les Castors"/>
        <s v="Lx120 - Attert"/>
        <m/>
        <s v="Lx008 - Biermonfoy" u="1"/>
        <s v="Lx025 - Hondelange" u="1"/>
        <s v="Lx028 - Selange" u="1"/>
        <s v="Lx058 - Bras" u="1"/>
        <s v="Lx071 - Langlire" u="1"/>
        <s v="Lx075 - Gouvy" u="1"/>
        <s v="Lx088 - Fays-Les-Veneurs" u="1"/>
        <s v="Lx092 - Petit-Thier" u="1"/>
        <s v="Lx094 - Montleban" u="1"/>
        <s v="Lx099 - Basse-Semois" u="1"/>
        <s v="Lx103 - Beausaint" u="1"/>
        <s v="Lx107 - Villers-Ste-Gertrude" u="1"/>
        <s v="Lx108 - TT Saint-Pierre" u="1"/>
        <s v="Lx111 - Lafosse" u="1"/>
        <s v="Lx116 - Wellin" u="1"/>
        <s v="Lx117 - Sibret" u="1"/>
        <s v="Lx039 - Jamoigne" u="1"/>
        <s v="Lx053 - Bouillon" u="1"/>
        <s v="Lx003 - Tillet" u="1"/>
        <s v="Lx045 - Longchamps" u="1"/>
        <s v="Lx059 - Athus" u="1"/>
        <s v="Lx123 - Rouvroy" u="1"/>
        <s v="Lx022 - Bourcy" u="1"/>
      </sharedItems>
    </cacheField>
    <cacheField name="Equipe" numFmtId="0">
      <sharedItems containsBlank="1" count="17">
        <s v="E"/>
        <s v="B"/>
        <s v="F"/>
        <s v="K"/>
        <s v="D"/>
        <s v="G"/>
        <s v="C"/>
        <s v="I"/>
        <s v="-"/>
        <s v="A"/>
        <s v="H"/>
        <s v="L"/>
        <s v="N"/>
        <m/>
        <s v="J" u="1"/>
        <s v="M" u="1"/>
        <s v="O" u="1"/>
      </sharedItems>
    </cacheField>
    <cacheField name="Série" numFmtId="0">
      <sharedItems containsBlank="1"/>
    </cacheField>
    <cacheField name="journée" numFmtId="0">
      <sharedItems containsString="0" containsBlank="1" containsNumber="1" containsInteger="1" minValue="1" maxValue="22" count="23">
        <n v="1"/>
        <n v="2"/>
        <m/>
        <n v="4" u="1"/>
        <n v="5" u="1"/>
        <n v="3" u="1"/>
        <n v="6" u="1"/>
        <n v="7" u="1"/>
        <n v="8" u="1"/>
        <n v="9" u="1"/>
        <n v="10" u="1"/>
        <n v="11" u="1"/>
        <n v="12" u="1"/>
        <n v="13" u="1"/>
        <n v="14" u="1"/>
        <n v="15" u="1"/>
        <n v="16" u="1"/>
        <n v="17" u="1"/>
        <n v="18" u="1"/>
        <n v="19" u="1"/>
        <n v="20" u="1"/>
        <n v="21" u="1"/>
        <n v="22" u="1"/>
      </sharedItems>
    </cacheField>
    <cacheField name="num match" numFmtId="0">
      <sharedItems containsBlank="1" count="1432">
        <s v="PLX01/661"/>
        <s v="PLX01/536"/>
        <s v="PLX01/445"/>
        <s v="PLX02/652"/>
        <s v="PLX02/414"/>
        <s v="PLX01/611"/>
        <s v="PLX02/611"/>
        <s v="PLX02/451"/>
        <s v="PLX01/346"/>
        <s v="PLX01/663"/>
        <s v="PLX01/212"/>
        <s v="PLX02/555"/>
        <s v="PLX02/653"/>
        <s v="PLX01/412"/>
        <s v="-"/>
        <s v="PLX02/416"/>
        <s v="PLX01/436"/>
        <s v="PLX01/646"/>
        <s v="PLX02/453"/>
        <s v="PLX01/462"/>
        <s v="PLX02/112"/>
        <s v="PLX01/561"/>
        <s v="PLX01/656"/>
        <s v="PLX02/113"/>
        <s v="PLX01/312"/>
        <s v="PLX02/311"/>
        <s v="PLX01/615"/>
        <s v="PLX01/651"/>
        <s v="PLX01/324"/>
        <s v="PLX01/524"/>
        <s v="PLX01/211"/>
        <s v="PLX02/321"/>
        <s v="PLX01/331"/>
        <s v="PLX01/531"/>
        <s v="PLX01/631"/>
        <s v="PLX01/633"/>
        <s v="PLX02/633"/>
        <s v="PLX02/336"/>
        <s v="PLX02/556"/>
        <s v="PLX02/564"/>
        <s v="PLX01/666"/>
        <m/>
        <s v="PLX04/226" u="1"/>
        <s v="PLX05/224" u="1"/>
        <s v="PLX05/664" u="1"/>
        <s v="PLX04/435" u="1"/>
        <s v="PLX02/536" u="1"/>
        <s v="PLX02/341" u="1"/>
        <s v="PLX01/552" u="1"/>
        <s v="PLX01/652" u="1"/>
        <s v="PLX01/522" u="1"/>
        <s v="PLX02/523" u="1"/>
        <s v="PLX03/614" u="1"/>
        <s v="PLX02/425" u="1"/>
        <s v="PLX01/523" u="1"/>
        <s v="PLX02/525" u="1"/>
        <s v="PLX01/113" u="1"/>
        <s v="PLX04/116" u="1"/>
        <s v="PLX01/551" u="1"/>
        <s v="PLX01/616" u="1"/>
        <s v="PLX02/655" u="1"/>
        <s v="PLX03/225" u="1"/>
        <s v="PLX02/546" u="1"/>
        <s v="PLX02/662" u="1"/>
        <s v="PLX04/664" u="1"/>
        <s v="PLX02/665" u="1"/>
        <s v="PLX03/223" u="1"/>
        <s v="PLX04/334" u="1"/>
        <s v="PLX05/545" u="1"/>
        <s v="PLX01/555" u="1"/>
        <s v="PLX03/553" u="1"/>
        <s v="PLX03/563" u="1"/>
        <s v="PLX01/645" u="1"/>
        <s v="PLX02/644" u="1"/>
        <s v="PLX03/643" u="1"/>
        <s v="PLX03/663" u="1"/>
        <s v="PLX04/112" u="1"/>
        <s v="PLX05/212" u="1"/>
        <s v="PLX05/454" u="1"/>
        <s v="PLX05/536" u="1"/>
        <s v="PLX05/646" u="1"/>
        <s v="PLX03/436" u="1"/>
        <s v="PLX02/216" u="1"/>
        <s v="PLX03/215" u="1"/>
        <s v="PLX05/655" u="1"/>
        <s v="PLX03/221" u="1"/>
        <s v="PLX03/311" u="1"/>
        <s v="PLX05/311" u="1"/>
        <s v="PLX02/215" u="1"/>
        <s v="PLX02/342" u="1"/>
        <s v="PLX01/451" u="1"/>
        <s v="PLX05/451" u="1"/>
        <s v="PLX03/463" u="1"/>
        <s v="PLX04/464" u="1"/>
        <s v="PLX05/465" u="1"/>
        <s v="PLX04/663" u="1"/>
        <s v="PLX04/654" u="1"/>
        <s v="PLX03/316" u="1"/>
        <s v="PLX01/413" u="1"/>
        <s v="PLX03/616" u="1"/>
        <s v="PLX03/331" u="1"/>
        <s v="PLX05/656" u="1"/>
        <s v="PLX05/523" u="1"/>
        <s v="PLX05/613" u="1"/>
        <s v="PLX04/221" u="1"/>
        <s v="PLX04/316" u="1"/>
        <s v="PLX01/422" u="1"/>
        <s v="PLX02/413" u="1"/>
        <s v="PLX03/414" u="1"/>
        <s v="PLX01/512" u="1"/>
        <s v="PLX02/612" u="1"/>
        <s v="PLX05/614" u="1"/>
        <s v="PLX03/312" u="1"/>
        <s v="PLX03/432" u="1"/>
        <s v="PLX01/526" u="1"/>
        <s v="PLX03/522" u="1"/>
        <s v="PLX02/314" u="1"/>
        <s v="PLX02/514" u="1"/>
        <s v="PLX02/614" u="1"/>
        <s v="PLX05/446" u="1"/>
        <s v="PLX03/335" u="1"/>
        <s v="PLX05/453" u="1"/>
        <s v="PLX03/445" u="1"/>
        <s v="PLX01/421" u="1"/>
        <s v="PLX04/425" u="1"/>
        <s v="PLX01/315" u="1"/>
        <s v="PLX03/315" u="1"/>
        <s v="PLX05/513" u="1"/>
        <s v="PLX04/315" u="1"/>
        <s v="PLX03/211" u="1"/>
        <s v="PLX04/216" u="1"/>
        <s v="PLX04/626" u="1"/>
        <s v="PLX04/636" u="1"/>
        <s v="PLX05/336" u="1"/>
        <s v="PLX01/441" u="1"/>
        <s v="PLX04/441" u="1"/>
        <s v="PLX02/545" u="1"/>
        <s v="PLX04/321" u="1"/>
        <s v="PLX05/531" u="1"/>
        <s v="PLX05/214" u="1"/>
        <s v="PLX01/344" u="1"/>
        <s v="PLX04/342" u="1"/>
        <s v="PLX03/441" u="1"/>
        <s v="PLX04/446" u="1"/>
        <s v="PLX03/415" u="1"/>
        <s v="PLX05/415" u="1"/>
        <s v="PLX02/423" u="1"/>
        <s v="PLX01/432" u="1"/>
        <s v="PLX04/431" u="1"/>
        <s v="PLX01/532" u="1"/>
        <s v="PLX05/532" u="1"/>
        <s v="PLX01/622" u="1"/>
        <s v="PLX04/631" u="1"/>
        <s v="PLX03/324" u="1"/>
        <s v="PLX01/431" u="1"/>
        <s v="PLX02/435" u="1"/>
        <s v="PLX03/323" u="1"/>
        <s v="PLX05/323" u="1"/>
        <s v="PLX05/551" u="1"/>
        <s v="PLX03/454" u="1"/>
        <s v="PLX06/116" u="1"/>
        <s v="PLX06/556" u="1"/>
        <s v="PLX06/656" u="1"/>
        <s v="PLX06/666" u="1"/>
        <s v="PLX06/522" u="1"/>
        <s v="PLX06/423" u="1"/>
        <s v="PLX06/553" u="1"/>
        <s v="PLX06/541" u="1"/>
        <s v="PLX06/664" u="1"/>
        <s v="PLX06/342" u="1"/>
        <s v="PLX06/651" u="1"/>
        <s v="PLX06/661" u="1"/>
        <s v="PLX06/335" u="1"/>
        <s v="PLX06/555" u="1"/>
        <s v="PLX06/665" u="1"/>
        <s v="PLX06/644" u="1"/>
        <s v="PLX06/646" u="1"/>
        <s v="PLX06/211" u="1"/>
        <s v="PLX06/336" u="1"/>
        <s v="PLX06/214" u="1"/>
        <s v="PLX06/465" u="1"/>
        <s v="PLX06/432" u="1"/>
        <s v="PLX06/314" u="1"/>
        <s v="PLX06/511" u="1"/>
        <s v="PLX06/641" u="1"/>
        <s v="PLX06/316" u="1"/>
        <s v="PLX06/434" u="1"/>
        <s v="PLX06/534" u="1"/>
        <s v="PLX06/624" u="1"/>
        <s v="PLX06/321" u="1"/>
        <s v="PLX06/562" u="1"/>
        <s v="PLX07/654" u="1"/>
        <s v="PLX07/664" u="1"/>
        <s v="PLX07/414" u="1"/>
        <s v="PLX07/612" u="1"/>
        <s v="PLX07/613" u="1"/>
        <s v="PLX07/211" u="1"/>
        <s v="PLX07/455" u="1"/>
        <s v="PLX07/555" u="1"/>
        <s v="PLX07/114" u="1"/>
        <s v="PLX07/632" u="1"/>
        <s v="PLX07/216" u="1"/>
        <s v="PLX07/465" u="1"/>
        <s v="PLX07/541" u="1"/>
        <s v="PLX07/312" u="1"/>
        <s v="PLX07/412" u="1"/>
        <s v="PLX07/321" u="1"/>
        <s v="PLX07/322" u="1"/>
        <s v="PLX07/432" u="1"/>
        <s v="PLX08/612" u="1"/>
        <s v="PLX08/421" u="1"/>
        <s v="PLX08/521" u="1"/>
        <s v="PLX08/344" u="1"/>
        <s v="PLX08/343" u="1"/>
        <s v="PLX08/345" u="1"/>
        <s v="PLX08/665" u="1"/>
        <s v="PLX08/224" u="1"/>
        <s v="PLX08/625" u="1"/>
        <s v="PLX08/645" u="1"/>
        <s v="PLX08/641" u="1"/>
        <s v="PLX08/611" u="1"/>
        <s v="PLX08/112" u="1"/>
        <s v="PLX08/614" u="1"/>
        <s v="PLX08/313" u="1"/>
        <s v="PLX08/332" u="1"/>
        <s v="PLX08/552" u="1"/>
        <s v="PLX08/312" u="1"/>
        <s v="PLX08/512" u="1"/>
        <s v="PLX08/314" u="1"/>
        <s v="PLX08/643" u="1"/>
        <s v="PLX09/425" u="1"/>
        <s v="PLX09/433" u="1"/>
        <s v="PLX09/533" u="1"/>
        <s v="PLX09/215" u="1"/>
        <s v="PLX09/423" u="1"/>
        <s v="PLX09/523" u="1"/>
        <s v="PLX09/212" u="1"/>
        <s v="PLX09/552" u="1"/>
        <s v="PLX09/562" u="1"/>
        <s v="PLX09/642" u="1"/>
        <s v="PLX09/556" u="1"/>
        <s v="PLX09/625" u="1"/>
        <s v="PLX09/554" u="1"/>
        <s v="PLX09/634" u="1"/>
        <s v="PLX09/323" u="1"/>
        <s v="PLX09/643" u="1"/>
        <s v="PLX09/311" u="1"/>
        <s v="PLX09/422" u="1"/>
        <s v="PLX09/654" u="1"/>
        <s v="PLXD09/114" u="1"/>
        <s v="PLX09/611" u="1"/>
        <s v="PLXJ09/714" u="1"/>
        <s v="PLX09/526" u="1"/>
        <s v="PLX09/312" u="1"/>
        <s v="PLX09/551" u="1"/>
        <s v="PLX09/531" u="1"/>
        <s v="PLX09/632" u="1"/>
        <s v="PLX10/416" u="1"/>
        <s v="PLX10/522" u="1"/>
        <s v="PLX10/223" u="1"/>
        <s v="PLX10/342" u="1"/>
        <s v="PLX10/421" u="1"/>
        <s v="PLX10/544" u="1"/>
        <s v="PLX10/665" u="1"/>
        <s v="PLX10/664" u="1"/>
        <s v="PLX10/651" u="1"/>
        <s v="PLX10/623" u="1"/>
        <s v="PLX10/536" u="1"/>
        <s v="PLXD10/311" u="1"/>
        <s v="PLX10/214" u="1"/>
        <s v="PLX10/554" u="1"/>
        <s v="PLX10/323" u="1"/>
        <s v="PLX10/423" u="1"/>
        <s v="PLX10/215" u="1"/>
        <s v="PLX10/316" u="1"/>
        <s v="PLX10/411" u="1"/>
        <s v="PLX10/322" u="1"/>
        <s v="PLX10/432" u="1"/>
        <s v="PLX10/532" u="1"/>
        <s v="PLX10/632" u="1"/>
        <s v="PLX11/532" u="1"/>
        <s v="PLX11/566" u="1"/>
        <s v="PLX11/216" u="1"/>
        <s v="PLX11/511" u="1"/>
        <s v="PLX11/522" u="1"/>
        <s v="PLX11/612" u="1"/>
        <s v="PLX11/221" u="1"/>
        <s v="PLX11/526" u="1"/>
        <s v="PLX11/111" u="1"/>
        <s v="PLX11/451" u="1"/>
        <s v="PLX11/621" u="1"/>
        <s v="PLX11/326" u="1"/>
        <s v="PLX11/636" u="1"/>
        <s v="PLX11/646" u="1"/>
        <s v="PLX11/642" u="1"/>
        <s v="PLX11/424" u="1"/>
        <s v="PLX11/321" u="1"/>
        <s v="PLX11/431" u="1"/>
        <s v="PLX11/212" u="1"/>
        <s v="PLX11/623" u="1"/>
        <s v="PLX11/463" u="1"/>
        <s v="PLXJ11/714" u="1"/>
        <s v="PLX11/114" u="1"/>
        <s v="PLX11/333" u="1"/>
        <s v="PLX11/543" u="1"/>
        <s v="PLX11/611" u="1"/>
        <s v="PLX11/524" u="1"/>
        <s v="PLX11/334" u="1"/>
        <s v="PLX11/443" u="1"/>
        <s v="PLX11/422" u="1"/>
        <s v="PLX11/432" u="1"/>
        <s v="PLX11/622" u="1"/>
        <s v="PLX11/632" u="1"/>
        <s v="PLX11/633" u="1"/>
        <s v="PLX12/342" u="1"/>
        <s v="PLX12/514" u="1"/>
        <s v="PLX12/522" u="1"/>
        <s v="PLX12/612" u="1"/>
        <s v="PLX12/223" u="1"/>
        <s v="PLX12/423" u="1"/>
        <s v="PLX12/426" u="1"/>
        <s v="PLX12/454" u="1"/>
        <s v="PLX12/335" u="1"/>
        <s v="PLX12/455" u="1"/>
        <s v="PLX12/555" u="1"/>
        <s v="PLX12/565" u="1"/>
        <s v="PLX12/332" u="1"/>
        <s v="PLXJ12/712" u="1"/>
        <s v="PLX12/424" u="1"/>
        <s v="PLX12/341" u="1"/>
        <s v="PLX12/461" u="1"/>
        <s v="PLX12/216" u="1"/>
        <s v="PLX12/425" u="1"/>
        <s v="PLX12/211" u="1"/>
        <s v="PLX12/651" u="1"/>
        <s v="PLX12/412" u="1"/>
        <s v="PLX12/614" u="1"/>
        <s v="PLX12/315" u="1"/>
        <s v="PLX12/542" u="1"/>
        <s v="PLX12/421" u="1"/>
        <s v="PLX12/213" u="1"/>
        <s v="PLX12/533" u="1"/>
        <s v="PLX12/541" u="1"/>
        <s v="PLX12/314" u="1"/>
        <s v="PLX12/546" u="1"/>
        <s v="PLX12/321" u="1"/>
        <s v="PLX12/452" u="1"/>
        <s v="PLX13/436" u="1"/>
        <s v="PLX13/523" u="1"/>
        <s v="PLX13/613" u="1"/>
        <s v="PLX13/525" u="1"/>
        <s v="PLX13/552" u="1"/>
        <s v="PLX13/564" u="1"/>
        <s v="PLX13/115" u="1"/>
        <s v="PLX13/514" u="1"/>
        <s v="PLXJ13/714" u="1"/>
        <s v="PLX13/636" u="1"/>
        <s v="PLX13/215" u="1"/>
        <s v="PLX13/451" u="1"/>
        <s v="PLX13/662" u="1"/>
        <s v="PLX13/416" u="1"/>
        <s v="PLX13/113" u="1"/>
        <s v="PLX13/513" u="1"/>
        <s v="PLX13/441" u="1"/>
        <s v="PLX13/312" u="1"/>
        <s v="PLX13/323" u="1"/>
        <s v="PLX13/335" u="1"/>
        <s v="PLX13/533" u="1"/>
        <s v="PLX14/661" u="1"/>
        <s v="PLX14/116" u="1"/>
        <s v="PLX14/115" u="1"/>
        <s v="PLX14/416" u="1"/>
        <s v="PLX14/111" u="1"/>
        <s v="PLX14/563" u="1"/>
        <s v="PLX14/662" u="1"/>
        <s v="PLX14/223" u="1"/>
        <s v="PLX14/343" u="1"/>
        <s v="PLX14/333" u="1"/>
        <s v="PLX14/453" u="1"/>
        <s v="PLX14/553" u="1"/>
        <s v="PLX14/423" u="1"/>
        <s v="PLX14/536" u="1"/>
        <s v="PLX14/626" u="1"/>
        <s v="PLX14/215" u="1"/>
        <s v="PLX14/345" u="1"/>
        <s v="PLX14/114" u="1"/>
        <s v="PLX14/446" u="1"/>
        <s v="PLX14/545" u="1"/>
        <s v="PLX14/424" u="1"/>
        <s v="PLX14/431" u="1"/>
        <s v="PLX14/441" u="1"/>
        <s v="PLX14/513" u="1"/>
        <s v="PLX14/224" u="1"/>
        <s v="PLX14/323" u="1"/>
        <s v="PLX14/546" u="1"/>
        <s v="PLX15/535" u="1"/>
        <s v="PLX15/556" u="1"/>
        <s v="PLX15/611" u="1"/>
        <s v="PLX15/116" u="1"/>
        <s v="PLX15/546" u="1"/>
        <s v="PLX15/651" u="1"/>
        <s v="PLX15/413" u="1"/>
        <s v="PLX15/212" u="1"/>
        <s v="PLX15/311" u="1"/>
        <s v="PLX15/663" u="1"/>
        <s v="PLX15/654" u="1"/>
        <s v="PLX15/341" u="1"/>
        <s v="PLX15/411" u="1"/>
        <s v="PLX15/313" u="1"/>
        <s v="PLX15/513" u="1"/>
        <s v="PLX15/321" u="1"/>
        <s v="PLX15/531" u="1"/>
        <s v="PLX15/621" u="1"/>
        <s v="PLX15/631" u="1"/>
        <s v="PLX15/634" u="1"/>
        <s v="PLX16/325" u="1"/>
        <s v="PLX16/116" u="1"/>
        <s v="PLX16/456" u="1"/>
        <s v="PLX16/522" u="1"/>
        <s v="PLX16/222" u="1"/>
        <s v="PLX16/521" u="1"/>
        <s v="PLX16/611" u="1"/>
        <s v="PLX16/666" u="1"/>
        <s v="PLX16/225" u="1"/>
        <s v="PLX16/345" u="1"/>
        <s v="PLX16/645" u="1"/>
        <s v="PLX16/665" u="1"/>
        <s v="PLX16/112" u="1"/>
        <s v="PLX16/516" u="1"/>
        <s v="PLX16/411" u="1"/>
        <s v="PLX16/621" u="1"/>
        <s v="PLX16/213" u="1"/>
        <s v="PLX16/553" u="1"/>
        <s v="PLX16/633" u="1"/>
        <s v="PLX16/632" u="1"/>
        <s v="PLX16/343" u="1"/>
        <s v="PLX16/451" u="1"/>
        <s v="PLX16/316" u="1"/>
        <s v="PLX16/426" u="1"/>
        <s v="PLX16/512" u="1"/>
        <s v="PLX16/625" u="1"/>
        <s v="PLX16/315" u="1"/>
        <s v="PLX16/446" u="1"/>
        <s v="PLX16/511" u="1"/>
        <s v="PLX16/314" u="1"/>
        <s v="PLX16/424" u="1"/>
        <s v="PLX16/514" u="1"/>
        <s v="PLX16/332" u="1"/>
        <s v="PLX16/323" u="1"/>
        <s v="PLX16/461" u="1"/>
        <s v="PLX17/116" u="1"/>
        <s v="PLX17/466" u="1"/>
        <s v="PLXJ17/711" u="1"/>
        <s v="PLX17/514" u="1"/>
        <s v="PLX17/522" u="1"/>
        <s v="PLX17/621" u="1"/>
        <s v="PLX17/223" u="1"/>
        <s v="PLX17/523" u="1"/>
        <s v="PLX17/664" u="1"/>
        <s v="PLX17/342" u="1"/>
        <s v="PLX17/445" u="1"/>
        <s v="PLX17/326" u="1"/>
        <s v="PLX17/632" u="1"/>
        <s v="PLX17/631" u="1"/>
        <s v="PLX17/221" u="1"/>
        <s v="PLX17/426" u="1"/>
        <s v="PLX17/412" u="1"/>
        <s v="PLX17/515" u="1"/>
        <s v="PLX17/615" u="1"/>
        <s v="PLX17/532" u="1"/>
        <s v="PLX17/622" u="1"/>
        <s v="PLX17/321" u="1"/>
        <s v="PLX18/664" u="1"/>
        <s v="PLX18/522" u="1"/>
        <s v="PLX18/336" u="1"/>
        <s v="PLX18/225" u="1"/>
        <s v="PLX18/546" u="1"/>
        <s v="PLX18/411" u="1"/>
        <s v="PLX18/534" u="1"/>
        <s v="PLX18/624" u="1"/>
        <s v="PLX18/212" u="1"/>
        <s v="PLX18/632" u="1"/>
        <s v="PLX18/216" u="1"/>
        <s v="PLX18/524" u="1"/>
        <s v="PLX18/341" u="1"/>
        <s v="PLX18/412" u="1"/>
        <s v="PLX18/313" u="1"/>
        <s v="PLX18/451" u="1"/>
        <s v="PLX18/545" u="1"/>
        <s v="PLX18/445" u="1"/>
        <s v="PLX19/226" u="1"/>
        <s v="PLX19/522" u="1"/>
        <s v="PLX19/612" u="1"/>
        <s v="PLX19/336" u="1"/>
        <s v="PLX19/556" u="1"/>
        <s v="PLX19/424" u="1"/>
        <s v="PLX19/225" u="1"/>
        <s v="PLX19/335" u="1"/>
        <s v="PLX19/545" u="1"/>
        <s v="PLX19/463" u="1"/>
        <s v="PLX19/633" u="1"/>
        <s v="PLX19/216" u="1"/>
        <s v="PLX19/315" u="1"/>
        <s v="PLX19/412" u="1"/>
        <s v="PLX19/213" u="1"/>
        <s v="PLX19/445" u="1"/>
        <s v="PLX19/411" u="1"/>
        <s v="PLX19/511" u="1"/>
        <s v="PLX19/536" u="1"/>
        <s v="PLX19/432" u="1"/>
        <s v="PLX19/632" u="1"/>
        <s v="PLX19/534" u="1"/>
        <s v="PLX19/462" u="1"/>
        <s v="PLX20/433" u="1"/>
        <s v="PLX20/113" u="1"/>
        <s v="PLX20/455" u="1"/>
        <s v="PLX20/223" u="1"/>
        <s v="PLX20/523" u="1"/>
        <s v="PLX20/616" u="1"/>
        <s v="PLX20/653" u="1"/>
        <s v="PLX20/212" u="1"/>
        <s v="PLX20/454" u="1"/>
        <s v="PLX20/661" u="1"/>
        <s v="PLX20/211" u="1"/>
        <s v="PLX20/442" u="1"/>
        <s v="PLX20/452" u="1"/>
        <s v="PLXJ20/711" u="1"/>
        <s v="PLX20/114" u="1"/>
        <s v="PLX20/524" u="1"/>
        <s v="PLX20/214" u="1"/>
        <s v="PLX20/554" u="1"/>
        <s v="PLX20/213" u="1"/>
        <s v="PLX20/643" u="1"/>
        <s v="PLX20/412" u="1"/>
        <s v="PLX20/451" u="1"/>
        <s v="PLX20/462" u="1"/>
        <s v="PLX20/665" u="1"/>
        <s v="PLXJ20/712" u="1"/>
        <s v="PLXD20/113" u="1"/>
        <s v="PLX20/112" u="1"/>
        <s v="PLX20/216" u="1"/>
        <s v="PLX20/536" u="1"/>
        <s v="PLX20/342" u="1"/>
        <s v="PLX20/545" u="1"/>
        <s v="PLX20/335" u="1"/>
        <s v="PLX20/555" u="1"/>
        <s v="PLX20/551" u="1"/>
        <s v="PLX20/531" u="1"/>
        <s v="PLX20/532" u="1"/>
        <s v="PLX20/632" u="1"/>
        <s v="PLXJ21/716" u="1"/>
        <s v="PLX21/425" u="1"/>
        <s v="PLX21/431" u="1"/>
        <s v="PLX21/116" u="1"/>
        <s v="PLX21/556" u="1"/>
        <s v="PLX21/656" u="1"/>
        <s v="PLX21/666" u="1"/>
        <s v="PLX21/512" u="1"/>
        <s v="PLX21/522" u="1"/>
        <s v="PLX21/624" u="1"/>
        <s v="PLX21/612" u="1"/>
        <s v="PLX21/114" u="1"/>
        <s v="PLX21/421" u="1"/>
        <s v="PLX21/544" u="1"/>
        <s v="PLX21/553" u="1"/>
        <s v="PLX21/524" u="1"/>
        <s v="PLX21/515" u="1"/>
        <s v="PLX21/621" u="1"/>
        <s v="PLXJ21/711" u="1"/>
        <s v="PLX21/222" u="1"/>
        <s v="PLX21/436" u="1"/>
        <s v="PLX21/636" u="1"/>
        <s v="PLX21/626" u="1"/>
        <s v="PLX21/646" u="1"/>
        <s v="PLX21/442" u="1"/>
        <s v="PLX21/214" u="1"/>
        <s v="PLX21/323" u="1"/>
        <s v="PLX21/433" u="1"/>
        <s v="PLX21/643" u="1"/>
        <s v="PLX21/215" u="1"/>
        <s v="PLX21/526" u="1"/>
        <s v="PLX21/331" u="1"/>
        <s v="PLX21/426" u="1"/>
        <s v="PLX21/412" u="1"/>
        <s v="PLXJ21/714" u="1"/>
        <s v="PLX21/342" u="1"/>
        <s v="PLX21/446" u="1"/>
        <s v="PLX21/546" u="1"/>
        <s v="PLX21/315" u="1"/>
        <s v="PLXD21/112" u="1"/>
        <s v="PLX21/422" u="1"/>
        <s v="PLX21/432" u="1"/>
        <s v="PLX21/632" u="1"/>
        <s v="PLX21/435" u="1"/>
        <s v="PLX21/615" u="1"/>
        <s v="PLX22/116" u="1"/>
        <s v="PLX22/112" u="1"/>
        <s v="PLX22/226" u="1"/>
        <s v="PLX22/216" u="1"/>
        <s v="PLX22/522" u="1"/>
        <s v="PLX22/221" u="1"/>
        <s v="PLX22/523" u="1"/>
        <s v="PLX22/336" u="1"/>
        <s v="PLX22/343" u="1"/>
        <s v="PLX22/545" u="1"/>
        <s v="PLX22/653" u="1"/>
        <s v="PLX22/433" u="1"/>
        <s v="PLX22/414" u="1"/>
        <s v="PLX22/446" u="1"/>
        <s v="PLX22/556" u="1"/>
        <s v="PLX22/636" u="1"/>
        <s v="PLX22/211" u="1"/>
        <s v="PLX22/321" u="1"/>
        <s v="PLX22/631" u="1"/>
        <s v="PLX22/212" u="1"/>
        <s v="PLX22/115" u="1"/>
        <s v="PLX22/215" u="1"/>
        <s v="PLX22/623" u="1"/>
        <s v="PLX22/453" u="1"/>
        <s v="PLX22/463" u="1"/>
        <s v="PLX22/543" u="1"/>
        <s v="PLX22/222" u="1"/>
        <s v="PLX22/534" u="1"/>
        <s v="PLX22/524" u="1"/>
        <s v="PLX22/513" u="1"/>
        <s v="PLX22/342" u="1"/>
        <s v="PLX22/546" u="1"/>
        <s v="PLX22/335" u="1"/>
        <s v="PLX22/445" u="1"/>
        <s v="PLX22/424" u="1"/>
        <s v="PLX22/315" u="1"/>
        <s v="PLX22/325" u="1"/>
        <s v="PLX22/544" u="1"/>
        <s v="PLX22/323" u="1"/>
        <s v="PLX22/322" u="1"/>
        <s v="PLX22/422" u="1"/>
        <s v="PLX22/532" u="1"/>
        <s v="PLX22/632" u="1"/>
        <s v="PLX22/332" u="1"/>
        <s v="PLX22/663" u="1"/>
        <s v="PLXJ13/716" u="1"/>
        <s v="PLXH05/722" u="1"/>
        <s v="PLXJ09/712" u="1"/>
        <s v="PLXD08/212" u="1"/>
        <s v="PLXD02/111" u="1"/>
        <s v="PLXH09/743" u="1"/>
        <s v="PLXH07/732" u="1"/>
        <s v="PLXJ13/715" u="1"/>
        <s v="PLXJ17/713" u="1"/>
        <s v="PLXD04/213" u="1"/>
        <s v="PLXD06/212" u="1"/>
        <s v="PLXH07/743" u="1"/>
        <s v="PLXH09/742" u="1"/>
        <s v="PLXJ15/713" u="1"/>
        <s v="PLXH21/759" u="1"/>
        <s v="PLXH19/754" u="1"/>
        <s v="PLXH05/731" u="1"/>
        <s v="PLXH19/753" u="1"/>
        <s v="PLXH05/742" u="1"/>
        <s v="PLXH05/741" u="1"/>
        <s v="PLXD10/314" u="1"/>
        <s v="PLXH21/752" u="1"/>
        <s v="PLUXJ19/723" u="1"/>
        <s v="PLUXJ19/728" u="1"/>
        <s v="PLX10/211" u="1"/>
        <s v="PLX10/311" u="1"/>
        <s v="PLX02/411" u="1"/>
        <s v="PLX10/611" u="1"/>
        <s v="PLX03/411" u="1"/>
        <s v="PLX03/611" u="1"/>
        <s v="PLX10/112" u="1"/>
        <s v="PLX10/212" u="1"/>
        <s v="PLX10/412" u="1"/>
        <s v="PLX04/611" u="1"/>
        <s v="PLX03/212" u="1"/>
        <s v="PLX05/211" u="1"/>
        <s v="PLX21/111" u="1"/>
        <s v="PLX13/211" u="1"/>
        <s v="PLX21/211" u="1"/>
        <s v="PLX21/311" u="1"/>
        <s v="PLX13/411" u="1"/>
        <s v="PLX03/512" u="1"/>
        <s v="PLX05/611" u="1"/>
        <s v="PLX21/511" u="1"/>
        <s v="PLX13/611" u="1"/>
        <s v="PLX02/213" u="1"/>
        <s v="PLX10/213" u="1"/>
        <s v="PLX02/221" u="1"/>
        <s v="PLX14/311" u="1"/>
        <s v="PLX20/312" u="1"/>
        <s v="PLX02/421" u="1"/>
        <s v="PLX14/511" u="1"/>
        <s v="PLX02/621" u="1"/>
        <s v="PLX03/113" u="1"/>
        <s v="PLX21/112" u="1"/>
        <s v="PLX13/212" u="1"/>
        <s v="PLX15/211" u="1"/>
        <s v="PLX03/413" u="1"/>
        <s v="PLX21/312" u="1"/>
        <s v="PLX03/513" u="1"/>
        <s v="PLX08/111" u="1"/>
        <s v="PLX14/112" u="1"/>
        <s v="PLX04/213" u="1"/>
        <s v="PLX06/212" u="1"/>
        <s v="PLX14/212" u="1"/>
        <s v="PLX16/211" u="1"/>
        <s v="PLX02/222" u="1"/>
        <s v="PLX06/312" u="1"/>
        <s v="PLX14/312" u="1"/>
        <s v="PLX16/311" u="1"/>
        <s v="PLX02/322" u="1"/>
        <s v="PLX20/221" u="1"/>
        <s v="PLX20/313" u="1"/>
        <s v="PLX10/414" u="1"/>
        <s v="PLX04/421" u="1"/>
        <s v="PLX06/512" u="1"/>
        <s v="PLX10/422" u="1"/>
        <s v="PLX04/521" u="1"/>
        <s v="PLX20/513" u="1"/>
        <s v="PLX10/614" u="1"/>
        <s v="PLX02/622" u="1"/>
        <s v="PLX20/521" u="1"/>
        <s v="PLX20/613" u="1"/>
        <s v="PLX10/622" u="1"/>
        <s v="PLX03/114" u="1"/>
        <s v="PLX15/112" u="1"/>
        <s v="PLX03/214" u="1"/>
        <s v="PLX05/213" u="1"/>
        <s v="PLX09/211" u="1"/>
        <s v="PLX13/213" u="1"/>
        <s v="PLX03/222" u="1"/>
        <s v="PLX05/313" u="1"/>
        <s v="PLX21/213" u="1"/>
        <s v="PLX15/312" u="1"/>
        <s v="PLX17/311" u="1"/>
        <s v="PLX13/321" u="1"/>
        <s v="PLX03/422" u="1"/>
        <s v="PLX21/321" u="1"/>
        <s v="PLX21/513" u="1"/>
        <s v="PLX13/521" u="1"/>
        <s v="PLX21/521" u="1"/>
        <s v="PLX04/114" u="1"/>
        <s v="PLX06/213" u="1"/>
        <s v="PLX08/212" u="1"/>
        <s v="PLX18/211" u="1"/>
        <s v="PLX04/314" u="1"/>
        <s v="PLX02/323" u="1"/>
        <s v="PLX06/413" u="1"/>
        <s v="PLX10/415" u="1"/>
        <s v="PLX14/413" u="1"/>
        <s v="PLX02/331" u="1"/>
        <s v="PLX06/421" u="1"/>
        <s v="PLX20/322" u="1"/>
        <s v="PLX20/414" u="1"/>
        <s v="PLX10/331" u="1"/>
        <s v="PLX20/422" u="1"/>
        <s v="PLX10/431" u="1"/>
        <s v="PLX10/615" u="1"/>
        <s v="PLX04/622" u="1"/>
        <s v="PLX13/114" u="1"/>
        <s v="PLX15/113" u="1"/>
        <s v="PLX17/112" u="1"/>
        <s v="PLX19/111" u="1"/>
        <s v="PLX07/213" u="1"/>
        <s v="PLX15/213" u="1"/>
        <s v="PLX17/212" u="1"/>
        <s v="PLX19/211" u="1"/>
        <s v="PLX05/222" u="1"/>
        <s v="PLX07/313" u="1"/>
        <s v="PLX05/322" u="1"/>
        <s v="PLX05/414" u="1"/>
        <s v="PLX09/412" u="1"/>
        <s v="PLX03/423" u="1"/>
        <s v="PLX05/422" u="1"/>
        <s v="PLX09/512" u="1"/>
        <s v="PLX21/414" u="1"/>
        <s v="PLX15/421" u="1"/>
        <s v="PLX03/615" u="1"/>
        <s v="PLX13/614" u="1"/>
        <s v="PLX17/612" u="1"/>
        <s v="PLX03/531" u="1"/>
        <s v="PLX03/623" u="1"/>
        <s v="PLX07/621" u="1"/>
        <s v="PLX03/631" u="1"/>
        <s v="PLX04/115" u="1"/>
        <s v="PLX08/113" u="1"/>
        <s v="PLX18/112" u="1"/>
        <s v="PLX08/213" u="1"/>
        <s v="PLX14/214" u="1"/>
        <s v="PLX04/223" u="1"/>
        <s v="PLX10/224" u="1"/>
        <s v="PLX14/222" u="1"/>
        <s v="PLX18/312" u="1"/>
        <s v="PLX06/322" u="1"/>
        <s v="PLX06/414" u="1"/>
        <s v="PLX08/413" u="1"/>
        <s v="PLX14/322" u="1"/>
        <s v="PLX04/331" u="1"/>
        <s v="PLX08/513" u="1"/>
        <s v="PLX20/415" u="1"/>
        <s v="PLX14/422" u="1"/>
        <s v="PLX16/513" u="1"/>
        <s v="PLX08/613" u="1"/>
        <s v="PLX20/515" u="1"/>
        <s v="PLX14/522" u="1"/>
        <s v="PLX02/624" u="1"/>
        <s v="PLX08/621" u="1"/>
        <s v="PLX20/431" u="1"/>
        <s v="PLX20/623" u="1"/>
        <s v="PLX05/115" u="1"/>
        <s v="PLX20/631" u="1"/>
        <s v="PLX19/112" u="1"/>
        <s v="PLX21/115" u="1"/>
        <s v="PLX19/212" u="1"/>
        <s v="PLX05/223" u="1"/>
        <s v="PLX05/315" u="1"/>
        <s v="PLX17/313" u="1"/>
        <s v="PLX05/231" u="1"/>
        <s v="PLX13/231" u="1"/>
        <s v="PLX17/413" u="1"/>
        <s v="PLX07/514" u="1"/>
        <s v="PLX09/513" u="1"/>
        <s v="PLX21/231" u="1"/>
        <s v="PLX21/415" u="1"/>
        <s v="PLX13/331" u="1"/>
        <s v="PLX15/422" u="1"/>
        <s v="PLX15/514" u="1"/>
        <s v="PLX05/431" u="1"/>
        <s v="PLX05/615" u="1"/>
        <s v="PLX07/522" u="1"/>
        <s v="PLX07/614" u="1"/>
        <s v="PLX09/521" u="1"/>
        <s v="PLX17/521" u="1"/>
        <s v="PLX03/624" u="1"/>
        <s v="PLX21/523" u="1"/>
        <s v="PLX13/531" u="1"/>
        <s v="PLX03/632" u="1"/>
        <s v="PLX21/623" u="1"/>
        <s v="PLX13/631" u="1"/>
        <s v="PLX21/631" u="1"/>
        <s v="PLX16/114" u="1"/>
        <s v="PLX18/113" u="1"/>
        <s v="PLX18/213" u="1"/>
        <s v="PLX02/225" u="1"/>
        <s v="PLX02/233" u="1"/>
        <s v="PLX08/414" u="1"/>
        <s v="PLX20/224" u="1"/>
        <s v="PLXD09/115" u="1"/>
        <s v="PLX16/322" u="1"/>
        <s v="PLX18/413" u="1"/>
        <s v="PLX02/333" u="1"/>
        <s v="PLX06/331" u="1"/>
        <s v="PLX20/324" u="1"/>
        <s v="PLX10/425" u="1"/>
        <s v="PLX16/422" u="1"/>
        <s v="PLX18/421" u="1"/>
        <s v="PLX02/433" u="1"/>
        <s v="PLX04/432" u="1"/>
        <s v="PLX06/431" u="1"/>
        <s v="PLX08/522" u="1"/>
        <s v="PLX10/341" u="1"/>
        <s v="PLX14/615" u="1"/>
        <s v="PLX16/614" u="1"/>
        <s v="PLX18/521" u="1"/>
        <s v="PLX18/613" u="1"/>
        <s v="PLX02/533" u="1"/>
        <s v="PLX06/531" u="1"/>
        <s v="PLX06/623" u="1"/>
        <s v="PLX18/621" u="1"/>
        <s v="PLX04/632" u="1"/>
        <s v="PLX17/114" u="1"/>
        <s v="PLX19/113" u="1"/>
        <s v="PLX07/215" u="1"/>
        <s v="PLX09/214" u="1"/>
        <s v="PLX15/215" u="1"/>
        <s v="PLX09/222" u="1"/>
        <s v="PLX15/223" u="1"/>
        <s v="PLX17/314" u="1"/>
        <s v="PLX03/325" u="1"/>
        <s v="PLX05/232" u="1"/>
        <s v="PLX07/323" u="1"/>
        <s v="PLX07/415" u="1"/>
        <s v="PLX13/324" u="1"/>
        <s v="PLX15/231" u="1"/>
        <s v="PLX17/322" u="1"/>
        <s v="PLX19/413" u="1"/>
        <s v="PLXD07/115" u="1"/>
        <s v="PLX05/424" u="1"/>
        <s v="PLX07/331" u="1"/>
        <s v="PLX21/232" u="1"/>
        <s v="PLX13/332" u="1"/>
        <s v="PLX19/513" u="1"/>
        <s v="PLX03/433" u="1"/>
        <s v="PLX21/332" u="1"/>
        <s v="PLX21/424" u="1"/>
        <s v="PLX13/432" u="1"/>
        <s v="PLX15/431" u="1"/>
        <s v="PLX19/521" u="1"/>
        <s v="PLX03/625" u="1"/>
        <s v="PLX07/623" u="1"/>
        <s v="PLX05/632" u="1"/>
        <s v="PLX07/631" u="1"/>
        <s v="PLX16/215" u="1"/>
        <s v="PLX18/214" u="1"/>
        <s v="PLX06/224" u="1"/>
        <s v="PLX18/222" u="1"/>
        <s v="PLX18/314" u="1"/>
        <s v="PLX02/234" u="1"/>
        <s v="PLX08/415" u="1"/>
        <s v="PLUXD02/221" u="1"/>
        <s v="PLX14/324" u="1"/>
        <s v="PLX16/231" u="1"/>
        <s v="PLX18/414" u="1"/>
        <s v="PLX06/332" u="1"/>
        <s v="PLX08/331" u="1"/>
        <s v="PLX08/423" u="1"/>
        <s v="PLX20/325" u="1"/>
        <s v="PLXD05/115" u="1"/>
        <s v="PLX10/334" u="1"/>
        <s v="PLX16/331" u="1"/>
        <s v="PLX18/422" u="1"/>
        <s v="PLX06/524" u="1"/>
        <s v="PLX08/431" u="1"/>
        <s v="PLX20/333" u="1"/>
        <s v="PLX20/425" u="1"/>
        <s v="PLX16/431" u="1"/>
        <s v="PLX16/615" u="1"/>
        <s v="PLX20/341" u="1"/>
        <s v="PLUXD05/221" u="1"/>
        <s v="PLX10/442" u="1"/>
        <s v="PLX10/534" u="1"/>
        <s v="PLX16/531" u="1"/>
        <s v="PLX16/623" u="1"/>
        <s v="PLX18/622" u="1"/>
        <s v="PLX06/632" u="1"/>
        <s v="PLUXD06/221" u="1"/>
        <s v="PLX14/632" u="1"/>
        <s v="PLX16/631" u="1"/>
        <s v="PLX02/642" u="1"/>
        <s v="PLX20/541" u="1"/>
        <s v="PLX10/642" u="1"/>
        <s v="PLX20/641" u="1"/>
        <s v="PLX17/215" u="1"/>
        <s v="PLX19/214" u="1"/>
        <s v="PLX07/224" u="1"/>
        <s v="PLX09/223" u="1"/>
        <s v="PLX09/315" u="1"/>
        <s v="PLXD15-115" u="1"/>
        <s v="PLX15/224" u="1"/>
        <s v="PLX17/315" u="1"/>
        <s v="PLX19/314" u="1"/>
        <s v="PLUXD09/221" u="1"/>
        <s v="PLXJ18/718" u="1"/>
        <s v="PLX05/233" u="1"/>
        <s v="PLX07/232" u="1"/>
        <s v="PLX13/233" u="1"/>
        <s v="PLX17/415" u="1"/>
        <s v="PLX05/425" u="1"/>
        <s v="PLX09/331" u="1"/>
        <s v="PLX13/333" u="1"/>
        <s v="PLX13/425" u="1"/>
        <s v="PLX17/331" u="1"/>
        <s v="PLX17/423" u="1"/>
        <s v="PLXD05/114" u="1"/>
        <s v="PLXD09/112" u="1"/>
        <s v="PLUXD09/222" u="1"/>
        <s v="PLX05/433" u="1"/>
        <s v="PLX09/431" u="1"/>
        <s v="PLX13/433" u="1"/>
        <s v="PLX15/432" u="1"/>
        <s v="PLX17/431" u="1"/>
        <s v="PLX03/534" u="1"/>
        <s v="PLX21/525" u="1"/>
        <s v="PLX13/625" u="1"/>
        <s v="PLX15/624" u="1"/>
        <s v="PLX17/531" u="1"/>
        <s v="PLX19/622" u="1"/>
        <s v="PLX05/633" u="1"/>
        <s v="PLX09/631" u="1"/>
        <s v="PLX15/632" u="1"/>
        <s v="PLUXD06/211" u="1"/>
        <s v="PLX18/115" u="1"/>
        <s v="PLX13/641" u="1"/>
        <s v="PLUXD05/212" u="1"/>
        <s v="PLX06/225" u="1"/>
        <s v="PLX14/225" u="1"/>
        <s v="PLUXD09/211" u="1"/>
        <s v="PLX16/232" u="1"/>
        <s v="PLX18/231" u="1"/>
        <s v="PLX18/323" u="1"/>
        <s v="PLX18/415" u="1"/>
        <s v="PLX20/234" u="1"/>
        <s v="PLX10/335" u="1"/>
        <s v="PLX18/423" u="1"/>
        <s v="PLX02/343" u="1"/>
        <s v="PLX06/341" u="1"/>
        <s v="PLXD05/113" u="1"/>
        <s v="PLX10/343" u="1"/>
        <s v="PLX16/432" u="1"/>
        <s v="PLX18/431" u="1"/>
        <s v="PLX18/523" u="1"/>
        <s v="PLX02/443" u="1"/>
        <s v="PLX06/625" u="1"/>
        <s v="PLX20/434" u="1"/>
        <s v="PLX10/351" u="1"/>
        <s v="PLX10/443" u="1"/>
        <s v="PLX10/535" u="1"/>
        <s v="PLX14/625" u="1"/>
        <s v="PLX18/531" u="1"/>
        <s v="PLX18/623" u="1"/>
        <s v="PLX02/635" u="1"/>
        <s v="PLX20/534" u="1"/>
        <s v="PLX10/635" u="1"/>
        <s v="PLX18/631" u="1"/>
        <s v="PLX02/643" u="1"/>
        <s v="PLX20/634" u="1"/>
        <s v="PLX10/551" u="1"/>
        <s v="PLX09/224" u="1"/>
        <s v="PLX15/225" u="1"/>
        <s v="PLX17/224" u="1"/>
        <s v="PLX03/235" u="1"/>
        <s v="PLX13/234" u="1"/>
        <s v="PLX15/233" u="1"/>
        <s v="PLX15/325" u="1"/>
        <s v="PLX19/231" u="1"/>
        <s v="PLX19/415" u="1"/>
        <s v="PLX21/234" u="1"/>
        <s v="PLXJ08/715" u="1"/>
        <s v="PLX13/334" u="1"/>
        <s v="PLX15/425" u="1"/>
        <s v="PLX17/332" u="1"/>
        <s v="PLX19/423" u="1"/>
        <s v="PLX03/343" u="1"/>
        <s v="PLX09/432" u="1"/>
        <s v="PLXH06/712" u="1"/>
        <s v="PLX13/342" u="1"/>
        <s v="PLX17/432" u="1"/>
        <s v="PLXD05/112" u="1"/>
        <s v="PLX03/443" u="1"/>
        <s v="PLX03/535" u="1"/>
        <s v="PLX07/441" u="1"/>
        <s v="PLX07/625" u="1"/>
        <s v="PLX13/442" u="1"/>
        <s v="PLX19/531" u="1"/>
        <s v="PLX03/635" u="1"/>
        <s v="PLX07/633" u="1"/>
        <s v="PLX21/534" u="1"/>
        <s v="PLX15/633" u="1"/>
        <s v="PLX19/631" u="1"/>
        <s v="PLX21/542" u="1"/>
        <s v="PLX21/634" u="1"/>
        <s v="PLX13/642" u="1"/>
        <s v="PLX03/651" u="1"/>
        <s v="PLX21/642" u="1"/>
        <s v="PLX06/234" u="1"/>
        <s v="PLX08/233" u="1"/>
        <s v="PLX08/325" u="1"/>
        <s v="PLX08/425" u="1"/>
        <s v="PLX18/424" u="1"/>
        <s v="PLX08/341" u="1"/>
        <s v="PLXD07/214" u="1"/>
        <s v="PLXD09/213" u="1"/>
        <s v="PLX14/434" u="1"/>
        <s v="PLX16/341" u="1"/>
        <s v="PLX16/433" u="1"/>
        <s v="PLX16/525" u="1"/>
        <s v="PLX18/432" u="1"/>
        <s v="PLXH04/712" u="1"/>
        <s v="PLX06/442" u="1"/>
        <s v="PLX08/441" u="1"/>
        <s v="PLX20/343" u="1"/>
        <s v="PLX20/435" u="1"/>
        <s v="PLXD03/112" u="1"/>
        <s v="PLX02/452" u="1"/>
        <s v="PLX02/544" u="1"/>
        <s v="PLX04/635" u="1"/>
        <s v="PLX08/633" u="1"/>
        <s v="PLX20/443" u="1"/>
        <s v="PLX06/642" u="1"/>
        <s v="PLX14/642" u="1"/>
        <s v="PLX20/651" u="1"/>
        <s v="PLX19/224" u="1"/>
        <s v="PLX19/324" u="1"/>
        <s v="PLX19/332" u="1"/>
        <s v="PLXD09/316" u="1"/>
        <s v="PLXJ14/716" u="1"/>
        <s v="PLX05/343" u="1"/>
        <s v="PLX21/335" u="1"/>
        <s v="PLXJ08/713" u="1"/>
        <s v="PLX13/435" u="1"/>
        <s v="PLX17/341" u="1"/>
        <s v="PLX17/525" u="1"/>
        <s v="PLX03/444" u="1"/>
        <s v="PLX05/351" u="1"/>
        <s v="PLX05/535" u="1"/>
        <s v="PLX07/442" u="1"/>
        <s v="PLX09/441" u="1"/>
        <s v="PLX15/442" u="1"/>
        <s v="PLX17/441" u="1"/>
        <s v="PLXD03/111" u="1"/>
        <s v="PLX03/452" u="1"/>
        <s v="PLX03/544" u="1"/>
        <s v="PLX05/635" u="1"/>
        <s v="PLX21/351" u="1"/>
        <s v="PLX21/535" u="1"/>
        <s v="PLX13/635" u="1"/>
        <s v="PLX17/541" u="1"/>
        <s v="PLX05/643" u="1"/>
        <s v="PLX21/451" u="1"/>
        <s v="PLX21/543" u="1"/>
        <s v="PLX17/641" u="1"/>
        <s v="PLX21/551" u="1"/>
        <s v="PLX13/651" u="1"/>
        <s v="PLX21/651" u="1"/>
        <s v="PLX06/235" u="1"/>
        <s v="PLX08/234" u="1"/>
        <s v="PLX14/235" u="1"/>
        <s v="PLX16/334" u="1"/>
        <s v="PLX18/333" u="1"/>
        <s v="PLX06/435" u="1"/>
        <s v="PLX16/342" u="1"/>
        <s v="PLXD15/214" u="1"/>
        <s v="PLXH04/722" u="1"/>
        <s v="PLX06/443" u="1"/>
        <s v="PLX06/535" u="1"/>
        <s v="PLX20/344" u="1"/>
        <s v="PLX18/441" u="1"/>
        <s v="PLX18/625" u="1"/>
        <s v="PLX06/635" u="1"/>
        <s v="PLX14/451" u="1"/>
        <s v="PLX14/543" u="1"/>
        <s v="PLX14/635" u="1"/>
        <s v="PLX02/461" u="1"/>
        <s v="PLX04/552" u="1"/>
        <s v="PLX04/644" u="1"/>
        <s v="PLX06/551" u="1"/>
        <s v="PLX10/645" u="1"/>
        <s v="PLX17/234" u="1"/>
        <s v="PLX19/233" u="1"/>
        <s v="PLX07/335" u="1"/>
        <s v="PLX15/335" u="1"/>
        <s v="PLX17/334" u="1"/>
        <s v="PLX19/425" u="1"/>
        <s v="PLX13/344" u="1"/>
        <s v="PLX15/343" u="1"/>
        <s v="PLX19/341" u="1"/>
        <s v="PLX19/433" u="1"/>
        <s v="PLX19/525" u="1"/>
        <s v="PLXJ16/713" u="1"/>
        <s v="PLX05/352" u="1"/>
        <s v="PLX05/444" u="1"/>
        <s v="PLX07/535" u="1"/>
        <s v="PLX09/534" u="1"/>
        <s v="PLX21/344" u="1"/>
        <s v="PLX17/442" u="1"/>
        <s v="PLX17/534" u="1"/>
        <s v="PLX19/533" u="1"/>
        <s v="PLX19/625" u="1"/>
        <s v="PLX07/451" u="1"/>
        <s v="PLX21/352" u="1"/>
        <s v="PLX13/544" u="1"/>
        <s v="PLX03/645" u="1"/>
        <s v="PLX19/641" u="1"/>
        <s v="PLX03/653" u="1"/>
        <s v="PLX05/652" u="1"/>
        <s v="PLX21/644" u="1"/>
        <s v="PLX16/335" u="1"/>
        <s v="PLX18/334" u="1"/>
        <s v="PLX16/435" u="1"/>
        <s v="PLXD09/313" u="1"/>
        <s v="PLX18/442" u="1"/>
        <s v="PLXD17/211" u="1"/>
        <s v="PLX08/451" u="1"/>
        <s v="PLX20/353" u="1"/>
        <s v="PLX20/445" u="1"/>
        <s v="PLXD05/211" u="1"/>
        <s v="PLX18/542" u="1"/>
        <s v="PLX08/551" u="1"/>
        <s v="PLX20/453" u="1"/>
        <s v="PLX16/551" u="1"/>
        <s v="PLX16/643" u="1"/>
        <s v="PLX04/561" u="1"/>
        <s v="PLX04/653" u="1"/>
        <s v="PLX20/461" u="1"/>
        <s v="PLX14/652" u="1"/>
        <s v="PLX09/235" u="1"/>
        <s v="PLX19/234" u="1"/>
        <s v="PLX19/334" u="1"/>
        <s v="PLXH16/743" u="1"/>
        <s v="PLX05/345" u="1"/>
        <s v="PLXH06/742" u="1"/>
        <s v="PLXH08/741" u="1"/>
        <s v="PLX07/352" u="1"/>
        <s v="PLX07/444" u="1"/>
        <s v="PLX09/535" u="1"/>
        <s v="PLX21/345" u="1"/>
        <s v="PLX17/535" u="1"/>
        <s v="PLX19/442" u="1"/>
        <s v="PLXD09/312" u="1"/>
        <s v="PLXJ10/714" u="1"/>
        <s v="PLXJ16/711" u="1"/>
        <s v="PLX09/451" u="1"/>
        <s v="PLX21/445" u="1"/>
        <s v="PLX19/542" u="1"/>
        <s v="PLX19/634" u="1"/>
        <s v="PLX05/553" u="1"/>
        <s v="PLX05/645" u="1"/>
        <s v="PLX07/644" u="1"/>
        <s v="PLX13/645" u="1"/>
        <s v="PLX17/643" u="1"/>
        <s v="PLX03/562" u="1"/>
        <s v="PLX03/654" u="1"/>
        <s v="PLX09/651" u="1"/>
        <s v="PLX21/461" u="1"/>
        <s v="PLX21/645" u="1"/>
        <s v="PLX13/561" u="1"/>
        <s v="PLX17/651" u="1"/>
        <s v="PLX03/662" u="1"/>
        <s v="PLXUJ20/726" u="1"/>
        <s v="PLX18/235" u="1"/>
        <s v="PLX16/344" u="1"/>
        <s v="PLXH04/742" u="1"/>
        <s v="PLX04/354" u="1"/>
        <s v="PLX06/445" u="1"/>
        <s v="PLX08/444" u="1"/>
        <s v="PLX14/445" u="1"/>
        <s v="PLX02/455" u="1"/>
        <s v="PLX18/543" u="1"/>
        <s v="PLX06/461" u="1"/>
        <s v="PLX06/645" u="1"/>
        <s v="PLX06/653" u="1"/>
        <s v="PLX10/563" u="1"/>
        <s v="PLX18/651" u="1"/>
        <s v="PLX10/663" u="1"/>
        <s v="PLX05/354" u="1"/>
        <s v="PLX07/353" u="1"/>
        <s v="PLX13/354" u="1"/>
        <s v="PLX15/445" u="1"/>
        <s v="PLX17/352" u="1"/>
        <s v="PLX07/453" u="1"/>
        <s v="PLX09/452" u="1"/>
        <s v="PLX15/453" u="1"/>
        <s v="PLXJ10/712" u="1"/>
        <s v="PLX05/554" u="1"/>
        <s v="PLX13/462" u="1"/>
        <s v="PLX15/461" u="1"/>
        <s v="PLX09/652" u="1"/>
        <s v="PLX21/462" u="1"/>
        <s v="PLX13/562" u="1"/>
        <s v="PLX15/653" u="1"/>
        <s v="PLX21/662" u="1"/>
        <s v="PLX18/344" u="1"/>
        <s v="PLX16/353" u="1"/>
        <s v="PLX06/454" u="1"/>
        <s v="PLX08/453" u="1"/>
        <s v="PLX20/355" u="1"/>
        <s v="PLX16/545" u="1"/>
        <s v="PLX18/452" u="1"/>
        <s v="PLX18/544" u="1"/>
        <s v="PLX06/462" u="1"/>
        <s v="PLX10/464" u="1"/>
        <s v="PLX04/563" u="1"/>
        <s v="PLX08/561" u="1"/>
        <s v="PLX20/463" u="1"/>
        <s v="PLX14/562" u="1"/>
        <s v="PLX14/654" u="1"/>
        <s v="PLX02/664" u="1"/>
        <s v="PLX08/661" u="1"/>
        <s v="PLX16/661" u="1"/>
        <s v="PLX02/672" u="1"/>
        <s v="PLX20/663" u="1"/>
        <s v="PLX09/345" u="1"/>
        <s v="PLXH20/755" u="1"/>
        <s v="PLX17/345" u="1"/>
        <s v="PLX19/344" u="1"/>
        <s v="PLX05/355" u="1"/>
        <s v="PLX07/354" u="1"/>
        <s v="PLX09/445" u="1"/>
        <s v="PLX13/355" u="1"/>
        <s v="PLX15/354" u="1"/>
        <s v="PLX05/455" u="1"/>
        <s v="PLX09/453" u="1"/>
        <s v="PLX21/355" u="1"/>
        <s v="PLX15/454" u="1"/>
        <s v="PLX05/555" u="1"/>
        <s v="PLX09/553" u="1"/>
        <s v="PLX13/463" u="1"/>
        <s v="PLX13/555" u="1"/>
        <s v="PLX17/461" u="1"/>
        <s v="PLX17/553" u="1"/>
        <s v="PLX19/552" u="1"/>
        <s v="PLX05/563" u="1"/>
        <s v="PLX07/562" u="1"/>
        <s v="PLX09/561" u="1"/>
        <s v="PLX13/563" u="1"/>
        <s v="PLX05/663" u="1"/>
        <s v="PLX15/662" u="1"/>
        <s v="PLX13/671" u="1"/>
        <s v="PLX08/354" u="1"/>
        <s v="PLX16/454" u="1"/>
        <s v="PLX08/462" u="1"/>
        <s v="PLX18/553" u="1"/>
        <s v="PLX18/645" u="1"/>
        <s v="PLX02/565" u="1"/>
        <s v="PLX04/564" u="1"/>
        <s v="PLX20/464" u="1"/>
        <s v="PLX10/565" u="1"/>
        <s v="PLX16/562" u="1"/>
        <s v="PLUXJ21/721" u="1"/>
        <s v="PLX14/663" u="1"/>
        <s v="PLX18/661" u="1"/>
        <s v="PLUXJ20/722" u="1"/>
        <s v="PLUXJ21/722" u="1"/>
        <s v="PLUXJ20/723" u="1"/>
        <s v="PLUXJ21/723" u="1"/>
        <s v="PLX07/355" u="1"/>
        <s v="PLX15/455" u="1"/>
        <s v="PLX17/454" u="1"/>
        <s v="PLUXJ21/724" u="1"/>
        <s v="PLX03/465" u="1"/>
        <s v="PLX19/461" u="1"/>
        <s v="PLX03/565" u="1"/>
        <s v="PLX05/564" u="1"/>
        <s v="PLX07/655" u="1"/>
        <s v="PLX21/464" u="1"/>
        <s v="PLX19/561" u="1"/>
        <s v="PLX09/662" u="1"/>
        <s v="PLX17/662" u="1"/>
        <s v="PLX19/661" u="1"/>
        <s v="PLX21/664" u="1"/>
        <s v="PLX13/672" u="1"/>
        <s v="PLX03/681" u="1"/>
        <s v="PLUXJ20/727" u="1"/>
        <s v="PLUXJ21/727" u="1"/>
        <s v="PLX18/354" u="1"/>
        <s v="PLXH20/752" u="1"/>
        <s v="PLUXJ20/728" u="1"/>
        <s v="PLX18/454" u="1"/>
        <s v="PLX14/564" u="1"/>
        <s v="PLX14/664" u="1"/>
        <s v="PLX08/671" u="1"/>
        <s v="PLX10/674" u="1"/>
        <s v="PLX20/681" u="1"/>
        <s v="PLX17/355" u="1"/>
        <s v="PLX17/455" u="1"/>
        <s v="PLX19/454" u="1"/>
        <s v="PLX09/463" u="1"/>
        <s v="PLX09/555" u="1"/>
        <s v="PLX17/463" u="1"/>
        <s v="PLX07/564" u="1"/>
        <s v="PLX09/655" u="1"/>
        <s v="PLX21/465" u="1"/>
        <s v="PLX13/565" u="1"/>
        <s v="PLX19/562" u="1"/>
        <s v="PLX21/565" u="1"/>
        <s v="PLX17/663" u="1"/>
        <s v="PLX09/671" u="1"/>
        <s v="PLX15/672" u="1"/>
        <s v="PLX03/682" u="1"/>
        <s v="PLX05/681" u="1"/>
        <s v="PLX21/673" u="1"/>
        <s v="PLX13/681" u="1"/>
        <s v="PLX21/681" u="1"/>
        <s v="PLX18/355" u="1"/>
        <s v="PLX08/464" u="1"/>
        <s v="PLX16/564" u="1"/>
        <s v="PLX14/665" u="1"/>
        <s v="PLX18/663" u="1"/>
        <s v="PLX04/674" u="1"/>
        <s v="PLX18/671" u="1"/>
        <s v="PLX02/683" u="1"/>
        <s v="PLX09/464" u="1"/>
        <s v="PLX15/465" u="1"/>
        <s v="PLX07/565" u="1"/>
        <s v="PLX09/672" u="1"/>
        <s v="PLX15/673" u="1"/>
        <s v="PLX19/671" u="1"/>
        <s v="PLX03/683" u="1"/>
        <s v="PLX07/681" u="1"/>
        <s v="PLX15/681" u="1"/>
        <s v="PLX18/464" u="1"/>
        <s v="PLX04/683" u="1"/>
        <s v="PLX20/683" u="1"/>
        <s v="PLX17/565" u="1"/>
        <s v="PLX09/673" u="1"/>
        <s v="PLX09/681" u="1"/>
        <s v="PLX02/685" u="1"/>
        <s v="PLX08/682" u="1"/>
        <s v="PLX10/685" u="1"/>
        <s v="PLX16/682" u="1"/>
        <s v="PLX19/565" u="1"/>
        <s v="PLX07/675" u="1"/>
        <s v="PLX05/684" u="1"/>
        <s v="PLX19/681" u="1"/>
        <s v="PLX18/674" u="1"/>
        <s v="PLX06/684" u="1"/>
        <s v="PLX08/683" u="1"/>
        <s v="PLX14/684" u="1"/>
        <s v="PLX16/683" u="1"/>
        <s v="PLX17/675" u="1"/>
        <s v="PLX19/674" u="1"/>
        <s v="PLX05/685" u="1"/>
        <s v="PLX07/684" u="1"/>
        <s v="PLX13/685" u="1"/>
        <s v="PLX17/683" u="1"/>
        <s v="PLX19/682" u="1"/>
        <s v="PLX18/675" u="1"/>
        <s v="PLX06/685" u="1"/>
        <s v="PLX08/684" u="1"/>
        <s v="PLX16/684" u="1"/>
        <s v="PLX18/683" u="1"/>
        <s v="PLX15/685" u="1"/>
        <s v="PLX17/684" u="1"/>
        <s v="PLX19/683" u="1"/>
        <s v="PLX18/684" u="1"/>
        <s v="PLUXD17/241" u="1"/>
        <s v="PLUXD10/221" u="1"/>
        <s v="PLXD18/114" u="1"/>
        <s v="PLXD04/115" u="1"/>
        <s v="PLXD06/114" u="1"/>
        <s v="PLXJ17/718" u="1"/>
        <s v="PLXJ07/717" u="1"/>
        <s v="PLXD16/114" u="1"/>
        <s v="PLXD02/115" u="1"/>
        <s v="PLXD06/113" u="1"/>
        <s v="PLXJ17/716" u="1"/>
        <s v="PLXD14/113" u="1"/>
        <s v="PLXD18/111" u="1"/>
        <s v="PLXD04/112" u="1"/>
        <s v="PLXJ13/717" u="1"/>
        <s v="PLXD18/214" u="1"/>
        <s v="PLXH05/711" u="1"/>
      </sharedItems>
    </cacheField>
    <cacheField name="numéro amende" numFmtId="0">
      <sharedItems containsString="0" containsBlank="1" containsNumber="1" containsInteger="1" minValue="1" maxValue="25"/>
    </cacheField>
    <cacheField name="intitulé" numFmtId="0">
      <sharedItems containsBlank="1" count="804">
        <s v="Equipe incomplete_x000a_Joueur absent: 172415-MALO TURCHI"/>
        <s v="Equipe incomplete_x000a_Joueur absent: 103749-DOMINIQUE DAMBLON"/>
        <s v="Match non joue lors d'une rencontre sans certificat medical"/>
        <s v="Equipe incomplete_x000a_Joueur absent: 126523-MEGANE PIRLOT"/>
        <s v="FFT Prevenu a l'equipe adverse"/>
        <s v="FFT prevenu tardivement"/>
        <m/>
        <s v="Equipe incomplete_x000a_Joueur absent: 168378-ROMAIN GENA"/>
        <s v="Equipe incomplete_x000a_Joueur absent: 179865-CHLOE MORSOMME"/>
        <s v="FFT general division III ou I dames"/>
        <s v="Equipe incomplete_x000a_Joueur absent: 170335-GABRIEL MIGNON"/>
        <s v="Equipe incomplete_x000a_Joueur absent: 158268-ETHEL WERNY"/>
        <s v="Equipe incomplete_x000a_Joueur absent: 141989-ERIN WERNY"/>
        <s v="Equipe incomplete_x000a_Joueur absent: 167524-MATHIS PHILIPPE"/>
        <s v="Equipe incomplete_x000a_Joueur absent: 102848-VINCENT GEORGES"/>
        <s v="Regle du troisieme homme qui a effectivement joue non respectee"/>
        <s v="Equipe incomplete_x000a_Joueur absent: 100864-ANTHONY LUGENTZ"/>
        <s v="Equipe incomplete_x000a_Joueur absent: 161964-ALEX LOUIS"/>
        <s v="Equipe incomplete_x000a_Joueur absent: 148511-NICOLAS MARON"/>
        <s v="Equipe incomplete_x000a_Joueur absent: 105589-KÃ‰VIN BRIFFAUT"/>
        <s v="Club bÃ©nÃ©ficiaire: Schoppach - Arlon"/>
        <s v="Equipe incomplete_x000a_Joueur absent: 172387-JUSTIN BILOCQ"/>
        <s v="Equipe incomplete_x000a_Joueur absent: 100508-VINCENT BACKES"/>
        <s v="Equipe incomplete_x000a_Joueur absent: 169607-BASTIEN FRANCOIS"/>
        <s v="Equipe incomplete_x000a_Joueur absent: 171185-DAVID HANSON"/>
        <s v="Equipe incomplete_x000a_Joueur absent: 108545-NATHAN ROUXHET"/>
        <s v="Equipe incomplete_x000a_Joueur absent: 103850-JULIEN PAHAUT"/>
        <s v="Club bÃ©nÃ©ficiaire: Aye"/>
        <s v="FFT general division VI"/>
        <s v="Equipe incomplete_x000a_Joueur absent: 102052-ELODIE SCIUS"/>
        <s v="Equipe incomplete_x000a_Joueur absent: 173284-MANOE DAUVILLÃ‰E"/>
        <s v="Equipe incomplete_x000a_Joueur absent: 101358-RAPHAEL VILLAR"/>
        <s v="PayÃ© par le club: Melreux"/>
        <s v="Equipe incomplete_x000a_Joueur absent: 175763-NATHAN BOUTET"/>
        <s v="Equipe incomplete_x000a_Joueur absent: 153160-ANNE-SYLVIE VAN CANTFORT"/>
        <s v="Equipe incomplete_x000a_Joueur absent: 177564-LEON BODART"/>
        <s v="Club bÃ©nÃ©ficiaire: Les Castors"/>
        <s v="Club bÃ©nÃ©ficiaire: Attert"/>
        <s v="PayÃ© par le club: Les Castors"/>
        <s v="Equipe incomplete_x000a_Joueur absent: 159831-FABRICE PETITJEAN"/>
        <s v="Equipe incomplete_x000a_Joueur absent: 176473-DAVID DORES PAIS"/>
        <s v="Equipe incomplete_x000a_Joueur absent: 148234-DENIS NGUYEN" u="1"/>
        <s v="Equipe incomplete_x000a_Joueur absent: 142752-AUDREN GUILLAUME" u="1"/>
        <s v="Equipe incomplete_x000a_Joueur absent: 175772-LAURENT MELNYK" u="1"/>
        <s v="Equipe incomplete_x000a_Joueur absent: 162802-MAXENCE HEYNEN" u="1"/>
        <s v="Equipe incomplete_x000a_Joueur absent: 120521-PATRICK LOOS" u="1"/>
        <s v="Equipe incomplete_x000a_Joueur absent: 170354-MAXIME GIECEWICZ" u="1"/>
        <s v="Equipe incomplete_x000a_Joueur absent: 102939-JEAN-LOUIS PERET" u="1"/>
        <s v="Equipe incomplete_x000a_Joueur absent: 170579-VICTOR HUET" u="1"/>
        <s v="Equipe incomplete_x000a_Joueur absent: 126398-VALERIE DEDRICHE" u="1"/>
        <s v="Equipe incomplete_x000a_Joueur absent: 153608-PIERRICK VERHOOSEL" u="1"/>
        <s v="Equipe incomplete_x000a_Joueur absent: 100968-JOHANN BIEVA" u="1"/>
        <s v="Club bÃ©nÃ©ficiaire: Basse-Semois" u="1"/>
        <s v="Equipe incomplete_x000a_Joueur absent: 175904-TOM CRAVATTE" u="1"/>
        <s v="PayÃ© par le club: Rulles" u="1"/>
        <s v="Equipe incomplete_x000a_Joueur absent: 102885-JOHAN BARRAS" u="1"/>
        <s v="Equipe incomplete_x000a_Joueur absent: 176491-PASCAL MOUZE" u="1"/>
        <s v="Equipe incomplete_x000a_Joueur absent: 172069-EVA LESPAGNARD" u="1"/>
        <s v="Equipe incomplete_x000a_Joueur absent: 159182-FABIEN BARRAS" u="1"/>
        <s v="Club bÃ©nÃ©ficiaire: Virton" u="1"/>
        <s v="Manque feuille de composition d'equipe lors d'un FFT ou BYE" u="1"/>
        <s v="Equipe incomplete_x000a_Joueur absent: 109922-LAETITIA PICCININ" u="1"/>
        <s v="Equipe incomplete_x000a_Joueur absent: 145858-MATTEO BOUVIER" u="1"/>
        <s v="Equipe incomplete_x000a_Joueur absent: 161648-VALERIE FRANCOIS" u="1"/>
        <s v="Equipe incomplete_x000a_Joueur absent: 170011-GLENN KOSOBUCKI" u="1"/>
        <s v="Equipe incomplete_x000a_Joueur absent: 175335-AERYN SOREE" u="1"/>
        <s v="Equipe incomplete_x000a_Joueur absent: 142235-KILIAN SOREE" u="1"/>
        <s v="Equipe incomplete_x000a_Joueur absent: 168635-ISALYNE VAN MALDEREN" u="1"/>
        <s v="Equipe incomplete_x000a_Joueur absent: 100265-STEVE LOBET" u="1"/>
        <s v="Equipe incomplete_x000a_Joueur absent: 164427-SAM RATY" u="1"/>
        <s v="Equipe incomplete_x000a_Joueur absent: 177244-BEATRICE DUBOIS" u="1"/>
        <s v="Mauvais encodage d'un joueur" u="1"/>
        <s v="Equipe incomplete_x000a_Joueur absent: 100936-PATRICE BOLLE" u="1"/>
        <s v="Equipe incomplete_x000a_Joueur absent: 100833-OLIVIER LAMBOT" u="1"/>
        <s v="Equipe incomplete_x000a_Joueur absent: 102863-CHRISTOPHE GOFFINET" u="1"/>
        <s v="Equipe incomplete_x000a_Joueur absent: 170723-LEHNA GUIOT" u="1"/>
        <s v="Equipe incomplete_x000a_Joueur absent: 106489-VALERIE GOBBE" u="1"/>
        <s v="Equipe incomplete_x000a_Joueur absent: 101372-FREDERIC CRUTZE" u="1"/>
        <s v="Equipe incomplete_x000a_Joueur absent: 171965-LUCAS DEGOTTE" u="1"/>
        <s v="Club bÃ©nÃ©ficiaire: Melreux" u="1"/>
        <s v="Equipe incomplete_x000a_Joueur absent: 109839-MATHIEU WAGNER" u="1"/>
        <s v="Equipe incomplete_x000a_Joueur absent: 132704-MARC VAN EECKHOUDT" u="1"/>
        <s v="Equipe incomplete_x000a_Joueur absent: 127406-PIERRE JACQUES" u="1"/>
        <s v="Equipe incomplete_x000a_Joueur absent: 149449-FABRICE BERGMANN" u="1"/>
        <s v="Equipe incomplete_x000a_Joueur absent: 172128-NOEL BAILLIEUX" u="1"/>
        <s v="Equipe incomplete_x000a_Joueur absent: 169813-FRANCOIS MOULU" u="1"/>
        <s v="Equipe incomplete_x000a_Joueur absent: 102106-CEDRIC LEJEUNE" u="1"/>
        <s v="Equipe incomplete_x000a_Joueur absent: 170514-MAXENS ANDRE" u="1"/>
        <s v="Equipe incomplete_x000a_Joueur absent: 101993-OLIVIER LAMBERT" u="1"/>
        <s v="Club bÃ©nÃ©ficiaire: Hondelange" u="1"/>
        <s v="Equipe incomplete_x000a_Joueur absent: 150419-JOHAN COUROTCHKINE" u="1"/>
        <s v="Equipe incomplete_x000a_Joueur absent: 149080-RAPHAELLE KASCHTEN" u="1"/>
        <s v="Equipe incomplete_x000a_Joueur absent: 170197-ALEX SCHNEIDERS" u="1"/>
        <s v="Equipe incomplete_x000a_Joueur absent: 133922-CHRISTIAN JETTEN" u="1"/>
        <s v="Equipe incomplete_x000a_Joueur absent: 104628-PATRICE HAZEE" u="1"/>
        <s v="PayÃ© par le club: Aye" u="1"/>
        <s v="Equipe incomplete_x000a_Joueur absent: 171418-ANAIS CZAPLICKI" u="1"/>
        <s v="Equipe incomplete_x000a_Joueur absent: 135694-JOEL BEAUMET" u="1"/>
        <s v="Equipe incomplete_x000a_Joueur absent: 171472-MAARTEN LEDEGANCK" u="1"/>
        <s v="Equipe incomplete_x000a_Joueur absent: 176112-AURELIEN GERMAIN" u="1"/>
        <s v="Equipe incomplete_x000a_Joueur absent: 144270-GAUTHIER GREGOIRE" u="1"/>
        <s v="Equipe incomplete_x000a_Joueur absent: 147056-JEAN-CHRISTOPHE KEYDENER" u="1"/>
        <s v="Equipe incomplete" u="1"/>
        <s v="Equipe incomplete_x000a_Joueur absent: 100860-JULIEN LECLER" u="1"/>
        <s v="Equipe incomplete_x000a_Joueur absent: 162319-LOUIS GRYMONPREZ" u="1"/>
        <s v="Equipe incomplete_x000a_Joueur absent: 162317-ERIC GRYMONPREZ" u="1"/>
        <s v="Equipe incomplete_x000a_Joueur absent: 149899-MATHIS BODET" u="1"/>
        <s v="Equipe incomplete_x000a_Joueur absent: 101407-JEAN-FRANCOIS MONIOTTE" u="1"/>
        <s v="Equipe incomplete_x000a_Joueur absent: 169927-ANTONIN BASTIN" u="1"/>
        <s v="Equipe incomplete_x000a_Joueur absent: 103714-PATRICK VAN POEYER" u="1"/>
        <s v="Equipe incomplete_x000a_Joueur absent: 118856-CHRISTIAN MEURICE" u="1"/>
        <s v="Equipe incomplete_x000a_Joueur absent: 176685-THEO NINANE" u="1"/>
        <s v="Equipe incomplete_x000a_Joueur absent: 103815-GUILLAUME TRICOT" u="1"/>
        <s v="Equipe incomplete_x000a_Joueur absent: 102055-CHRISTOPHE NOIRHOMME" u="1"/>
        <s v="Equipe incomplete_x000a_Joueur absent: 166174-DARIUS MASCETTI" u="1"/>
        <s v="Equipe incomplete_x000a_Joueur absent: 101371-LOUIS LOBET" u="1"/>
        <s v="Equipe incomplete_x000a_Joueur absent: 158249-MATHIS GIARD" u="1"/>
        <s v="Equipe incomplete_x000a_Joueur absent: 101338-OLIVIER DELATTE" u="1"/>
        <s v="Club bÃ©nÃ©ficiaire: Dinez" u="1"/>
        <s v="PayÃ© par le club: Dinez" u="1"/>
        <s v="Equipe incomplete_x000a_Joueur absent: 174809-TOM GERAIN" u="1"/>
        <s v="Equipe incomplete_x000a_Joueur absent: 168553-NATHALIE HUYBRECHTS" u="1"/>
        <s v="Equipe incomplete_x000a_Joueur absent: 123332-SEBASTIEN WAUQUAIRE" u="1"/>
        <s v="Club bÃ©nÃ©ficiaire: Sibret" u="1"/>
        <s v="PayÃ© par le club: Schoppach - Arlon" u="1"/>
        <s v="Equipe incomplete_x000a_Joueur absent: 100937-SEBASTIEN FORGEUR" u="1"/>
        <s v="Equipe incomplete_x000a_Joueur absent: 168800-JEAN-MARIE ROOBAERT" u="1"/>
        <s v="Equipe incomplete_x000a_Joueur absent: 102100-JONATHAN NEUVILLE" u="1"/>
        <s v="Equipe incomplete_x000a_Joueur absent: 146110-MATHIS JACOBY" u="1"/>
        <s v="Equipe incomplete_x000a_Joueur absent: 172005-ROMAIN JACOB" u="1"/>
        <s v="Liste de Force non respectÂ‚e" u="1"/>
        <s v="Equipe incomplete_x000a_Joueur absent: 104728-JEAN-MARIE COPPE" u="1"/>
        <s v="Equipe incomplete_x000a_Joueur absent: 157086-REMI LECOMTE" u="1"/>
        <s v="Equipe incomplete_x000a_Joueur absent: 161466-PIERRE-EMILE HAUTOT" u="1"/>
        <s v="Equipe incomplete_x000a_Joueur absent: 147516-PHILIPPE LEFEBVRE" u="1"/>
        <s v="Equipe incomplete_x000a_Joueur absent: 162777-SILOU PRIGNON" u="1"/>
        <s v="Equipe incomplete_x000a_Joueur absent: 169817-ZOE MATHIEU" u="1"/>
        <s v="Equipe incomplete_x000a_Joueur absent: 102039-ERIC TRODOUX" u="1"/>
        <s v="Equipe incomplete_x000a_Joueur absent: 133025-LOUIS HOGGE" u="1"/>
        <s v="Equipe incomplete_x000a_Joueur absent: 148479-ELIOT GRUSLIN" u="1"/>
        <s v="Equipe incomplete_x000a_Joueur absent: 112423-RAPHAEL BAUVIR" u="1"/>
        <s v="Equipe incomplete_x000a_Joueur absent: 108561-DOMINIQUE CALAY" u="1"/>
        <s v="PayÃ© par le club: Basse-Semois" u="1"/>
        <s v="Equipe incomplete_x000a_Joueur absent: 175249-ANTOINE DENIES" u="1"/>
        <s v="Equipe incomplete_x000a_Joueur absent: 102050-NICOLAS MAITREJEAN" u="1"/>
        <s v="Equipe incomplete_x000a_Joueur absent: 167154-TIMÃ‰O BAIJOT" u="1"/>
        <s v="Equipe incomplete_x000a_Joueur absent: 174311-NOLAN MOREIRA" u="1"/>
        <s v="Equipe incomplete_x000a_Joueur absent: 122835-FRANÃ‡OIS DENIS" u="1"/>
        <s v="Equipe incomplete_x000a_Joueur absent: 102933-GAEL LARDOT" u="1"/>
        <s v="Equipe incomplete_x000a_Joueur absent: 176687-ANNE-CATHERINE MAJERUS" u="1"/>
        <s v="Equipe incomplete_x000a_Joueur absent: 146799-ALEXIS RAUSCH" u="1"/>
        <s v="Equipe incomplete_x000a_Joueur absent: 174732-MATTEO HIRTZ" u="1"/>
        <s v="Equipe incomplete_x000a_Joueur absent: 102889-MARC BRIFFAUT" u="1"/>
        <s v="Equipe incomplete_x000a_Joueur absent: 177592-LEON HUBERMONT" u="1"/>
        <s v="Equipe incomplete_x000a_Joueur absent: 122812-AXEL BEFF" u="1"/>
        <s v="PayÃ© par le club: St-Hubert" u="1"/>
        <s v="Equipe incomplete_x000a_Joueur absent: 100883-MICHAEL GERADIN" u="1"/>
        <s v="Equipe incomplete_x000a_Joueur absent: 170175-LEO WOUTERS" u="1"/>
        <s v="Equipe incomplete_x000a_Joueur absent: 176800-FREDERIC LEBRUN" u="1"/>
        <s v="Equipe incomplete_x000a_Joueur absent: 125524-MAXIME SCHMITZ" u="1"/>
        <s v="Equipe incomplete_x000a_Joueur absent: 108535-REGIS GROGNARD" u="1"/>
        <s v="Equipe incomplete_x000a_Joueur absent: 172709-ENZO JACOBY" u="1"/>
        <s v="Equipe incomplete_x000a_Joueur absent: 107375-JACQUES COLSON" u="1"/>
        <s v="Equipe incomplete_x000a_Joueur absent: 150048-DOMINIQUE DEBACKERE" u="1"/>
        <s v="Equipe incomplete_x000a_Joueur absent: 174471-ROBERT VANKAN" u="1"/>
        <s v="Equipe incomplete_x000a_Joueur absent: 132587-BENOÃŽT DEHOUX" u="1"/>
        <s v="Equipe incomplete_x000a_Joueur absent: 169385-ELYSE COLIN" u="1"/>
        <s v="Equipe incomplete_x000a_Joueur absent: 172848-CHRISTOPHE HENNEAUX" u="1"/>
        <s v="Equipe incomplete_x000a_Joueur absent: 174772-GUILLAUME COSTA DE ARAUJO" u="1"/>
        <s v="Equipe incomplete_x000a_Joueur absent: 173121-NOA LAMBERT" u="1"/>
        <s v="Equipe incomplete_x000a_Joueur absent: 142719-LUCA TIBESAR" u="1"/>
        <s v="Equipe incomplete_x000a_Joueur absent: 157621-ETHAN DAEMEN" u="1"/>
        <s v="Equipe incomplete_x000a_Joueur absent: 107485-PIERRE DELREZ" u="1"/>
        <s v="Equipe incomplete_x000a_Joueur absent: 166150-LISA DELOGNE" u="1"/>
        <s v="FFT general division IV ou veterans" u="1"/>
        <s v="Equipe incomplete_x000a_Joueur absent: 107531-GEOFFREY DUCHENNE" u="1"/>
        <s v="Equipe incomplete_x000a_Joueur absent: 154256-FRANCOIS POLET" u="1"/>
        <s v="Equipe incomplete_x000a_Joueur absent: 121869-MANUEL LONNOY" u="1"/>
        <s v="Equipe incomplete_x000a_Joueur absent: 137724-EMILIEN CULOT" u="1"/>
        <s v="PayÃ© par le club: Beausaint" u="1"/>
        <s v="Equipe incomplete_x000a_Joueur absent: 167451-THÃ‰O CHEN" u="1"/>
        <s v="Equipe incomplete_x000a_Joueur absent: 154083-LUCA HUT" u="1"/>
        <s v="Equipe incomplete_x000a_Joueur absent: 171071-CASEY GEORGES" u="1"/>
        <s v="Equipe incomplete_x000a_Joueur absent: 171606-PHILIPPE JEANGOUT" u="1"/>
        <s v="PayÃ© par le club: Jamoigne" u="1"/>
        <s v="Equipe incomplete_x000a_Joueur absent: 112342-BENOIT ANDRE" u="1"/>
        <s v="Equipe incomplete_x000a_Joueur absent: 102098-CHRISTOPHE HAZEE" u="1"/>
        <s v="Equipe incomplete_x000a_Joueur absent: 177223-BAPTISTE AUBRY" u="1"/>
        <s v="Equipe incomplete_x000a_Joueur absent: 102919-JEAN-FRANCOIS BOSSICART" u="1"/>
        <s v="Equipe incomplete_x000a_Joueur absent: 169112-ANTOINE GERARD" u="1"/>
        <s v="Equipe incomplete_x000a_Joueur absent: 105691-LAURENT LOLY" u="1"/>
        <s v="Equipe incomplete_x000a_Joueur absent: 155992-ERIC LAURENT" u="1"/>
        <s v="Equipe incomplete_x000a_Joueur absent: 107504-JOHANN CORNET" u="1"/>
        <s v="Equipe incomplete_x000a_Joueur absent: 164020-LORENT SANTE" u="1"/>
        <s v="Equipe incomplete_x000a_Joueur absent: 172345-CLEMENCE COLLIGNON" u="1"/>
        <s v="Equipe incomplete_x000a_Joueur absent: 174354-VIRGILE DACREMONT" u="1"/>
        <s v="Equipe incomplete_x000a_Joueur absent: 176220-MAXIMILIEN DECERF" u="1"/>
        <s v="Equipe incomplete_x000a_Joueur absent: 174407-ARNAUD SCHMITZ" u="1"/>
        <s v="Equipe incomplete_x000a_Joueur absent: 170705-RAPHAEL INFERRERA" u="1"/>
        <s v="Equipe incomplete_x000a_Joueur absent: 139682-ROMAIN HAY" u="1"/>
        <s v="Equipe incomplete_x000a_Joueur absent: 176005-MATHEO QUOIRIN" u="1"/>
        <s v="Club bÃ©nÃ©ficiaire: Wellin" u="1"/>
        <s v="Equipe incomplete_x000a_Joueur absent: 175834-NOLAN MERCHE" u="1"/>
        <s v="Equipe incomplete_x000a_Joueur absent: 177959-MELINE MOLITOR" u="1"/>
        <s v="Equipe incomplete_x000a_Joueur absent: 174537-MAEL HOUSSIAUX" u="1"/>
        <s v="Equipe incomplete_x000a_Joueur absent: 130888-QUENTIN HESBOIS" u="1"/>
        <s v="Equipe incomplete_x000a_Joueur absent: 169703-EMILE NOLLEVAUX" u="1"/>
        <s v="Equipe incomplete_x000a_Joueur absent: 148056-NOA LEBOUTTE" u="1"/>
        <s v="Equipe incomplete_x000a_Joueur absent: 133980-MEYLINE KEIL" u="1"/>
        <s v="Equipe incomplete_x000a_Joueur absent: 168930-PIERRE-YVES BERNIER" u="1"/>
        <s v="Equipe incomplete_x000a_Joueur absent: 164131-LUCIEN RASKIN" u="1"/>
        <s v="Equipe incomplete_x000a_Joueur absent: 101518-CHRISTOPHE ERNAELSTEEN" u="1"/>
        <s v="PayÃ© par le club: Sibret" u="1"/>
        <s v="Equipe incomplete_x000a_Joueur absent: 128110-PATRICK FRANTZ" u="1"/>
        <s v="PayÃ© par le club: Meix-Devant-Virton" u="1"/>
        <s v="Equipe incomplete_x000a_Joueur absent: 168397-LUKA NANNI" u="1"/>
        <s v="Equipe incomplete_x000a_Joueur absent: 169096-MARIE-CHRISTINE LAGARMITE" u="1"/>
        <s v="Equipe incomplete_x000a_Joueur absent: 112391-VALENTIN PLUMER" u="1"/>
        <s v="Equipe incomplete_x000a_Joueur absent: 175758-ZELIE DECERF" u="1"/>
        <s v="Equipe incomplete_x000a_Joueur absent: 148309-SIMON JODOCY" u="1"/>
        <s v="Equipe incomplete_x000a_Joueur absent: 101925-MICHEL HERMANS" u="1"/>
        <s v="Equipe incomplete_x000a_Joueur absent: 100830-NICOLAS FRANCOIS" u="1"/>
        <s v="Equipe incomplete_x000a_Joueur absent: 177563-NILS RODARO" u="1"/>
        <s v="Equipe incomplete_x000a_Joueur absent: 106545-FERNAND TAMBOUR" u="1"/>
        <s v="Equipe incomplete_x000a_Joueur absent: 152502-DAVID GIECEWICZ" u="1"/>
        <s v="Club bÃ©nÃ©ficiaire: Langlire" u="1"/>
        <s v="PayÃ© par le club: Musson" u="1"/>
        <s v="FFT general division I" u="1"/>
        <s v="Equipe incomplete_x000a_Joueur absent: 171821-CHRISTOPHE BIOUT" u="1"/>
        <s v="Equipe incomplete_x000a_Joueur absent: 173760-NICOLAS LAURENT" u="1"/>
        <s v="Equipe incomplete_x000a_Joueur absent: 135821-BRUNO LEGRAND" u="1"/>
        <s v="Equipe incomplete_x000a_Joueur absent: 170219-NESHA DEVRECKER" u="1"/>
        <s v="Equipe incomplete_x000a_Joueur absent: 172577-LOUANE ARNOULD" u="1"/>
        <s v="Equipe incomplete_x000a_Joueur absent: 141635-JULIEN DUCKERS" u="1"/>
        <s v="Equipe incomplete_x000a_Joueur absent: 142712-THOMAS FIVET" u="1"/>
        <s v="Equipe incomplete_x000a_Joueur absent: 176111-TOM DESSE" u="1"/>
        <s v="Equipe incomplete_x000a_Joueur absent: 167684-QUENTIN DEBARSY" u="1"/>
        <s v="Equipe incomplete_x000a_Joueur absent: 102954-ERIC MARTIN" u="1"/>
        <s v="Equipe incomplete_x000a_Joueur absent: 155571-BAPTISTE ROUSSIAUX" u="1"/>
        <s v="Equipe incomplete_x000a_Joueur absent: 159229-EVAN FONTANINI" u="1"/>
        <s v="Equipe incomplete_x000a_Joueur absent: 177064-DAVID DESSAINT" u="1"/>
        <s v="Equipe incomplete_x000a_Joueur absent: 170306-ALEXIS TILMONT" u="1"/>
        <s v="Equipe incomplete_x000a_Joueur absent: 125355-ANTOINE RAVET" u="1"/>
        <s v="Equipe incomplete_x000a_Joueur absent: 159361-THEO LENDERS" u="1"/>
        <s v="Equipe incomplete_x000a_Joueur absent: 167227-MAXIME LEBOUTTE" u="1"/>
        <s v="Equipe incomplete_x000a_Joueur absent: 101351-VINCENT LOTHAIRE" u="1"/>
        <s v="Equipe incomplete_x000a_Joueur absent: 102845-MARTINE RAQUIN" u="1"/>
        <s v="Equipe incomplete_x000a_Joueur absent: 163469-LOLA VOLVERT" u="1"/>
        <s v="Equipe incomplete_x000a_Joueur absent: 146251-IDA LONGTON" u="1"/>
        <s v="Equipe incomplete_x000a_Joueur absent: 170888-EMILIEN THIELTGEN" u="1"/>
        <s v="Equipe incomplete_x000a_Joueur absent: 105586-FRANCOIS GEORGES" u="1"/>
        <s v="Equipe incomplete_x000a_Joueur absent: 101430-OLIVIER VERLAINE" u="1"/>
        <s v="Equipe incomplete_x000a_Joueur absent: 173354-GASPARD DELBEKE" u="1"/>
        <s v="Equipe incomplete_x000a_Joueur absent: 163791-LOUP LEMAIRE" u="1"/>
        <s v="Equipe incomplete_x000a_Joueur absent: 170165-DAVID VANDERBECK" u="1"/>
        <s v="Equipe incomplete_x000a_Joueur absent: 149898-NOAH BODET" u="1"/>
        <s v="Equipe incomplete_x000a_Joueur absent: 170089-COLIN POLIDOR" u="1"/>
        <s v="Equipe incomplete_x000a_Joueur absent: 100856-JEAN-FRANCOIS LENNERTZ" u="1"/>
        <s v="Equipe incomplete_x000a_Joueur absent: 157185-DYLAN WAUQUAIRE" u="1"/>
        <s v="Equipe incomplete_x000a_Joueur absent: 166810-LUCIE PETITJEAN" u="1"/>
        <s v="Equipe incomplete_x000a_Joueur absent: 101356-DOMINIQUE HANOULLE" u="1"/>
        <s v="Club bÃ©nÃ©ficiaire: Rouvroy" u="1"/>
        <s v="Equipe incomplete_x000a_Joueur absent: 116344-PAULINE GILLET" u="1"/>
        <s v="Equipe incomplete_x000a_Joueur absent: 174935-ELIOTT VAN LANCKER" u="1"/>
        <s v="Equipe incomplete_x000a_Joueur absent: 168415-SACHA SACRE" u="1"/>
        <s v="Equipe incomplete_x000a_Joueur absent: 105577-CLAUDY LIBART" u="1"/>
        <s v="Equipe incomplete_x000a_Joueur absent: 102007-ROLAND PLOTTES" u="1"/>
        <s v="Equipe incomplete_x000a_Joueur absent: 167218-NICOLAS MIGEOT" u="1"/>
        <s v="Equipe incomplete_x000a_Joueur absent: 107571-BENJAMIN PRIGNON" u="1"/>
        <s v="PayÃ© par le club: Centre Ardenne" u="1"/>
        <s v="Equipe incomplete_x000a_Joueur absent: 175403-ETHAN THIERY" u="1"/>
        <s v="Equipe incomplete_x000a_Joueur absent: 159833-CHRISTOPHE RIGAUX" u="1"/>
        <s v="Equipe incomplete_x000a_Joueur absent: 121890-MARK WAUGH" u="1"/>
        <s v="Equipe incomplete_x000a_Joueur absent: 100129-THIBAUD CRESPINET" u="1"/>
        <s v="Equipe incomplete_x000a_Joueur absent: 122634-ETIENNE HENDRICKX" u="1"/>
        <s v="Equipe incomplete_x000a_Joueur absent: 138166-DAN ALEXANDER STANESCU" u="1"/>
        <s v="Equipe incomplete_x000a_Joueur absent: 151073-ROMAIN HUYBREGHS" u="1"/>
        <s v="Equipe incomplete_x000a_Joueur absent: 172177-AARON GERARD" u="1"/>
        <s v="FFT general division V ou II dames" u="1"/>
        <s v="Equipe incomplete_x000a_Joueur absent: 101439-ERIC DONNEAUX" u="1"/>
        <s v="Equipe incomplete_x000a_Joueur absent: 102959-CEDRIC BODET" u="1"/>
        <s v="Equipe incomplete_x000a_Joueur absent: 155316-LOIC TERWAGNE" u="1"/>
        <s v="Equipe incomplete_x000a_Joueur absent: 112597-CHRISTOPHE LAUWERS" u="1"/>
        <s v="Equipe incomplete_x000a_Joueur absent: 138536-LOLA SION" u="1"/>
        <s v="Equipe incomplete_x000a_Joueur absent: 169333-ARTAUD SCHLICKER" u="1"/>
        <s v="Equipe incomplete_x000a_Joueur absent: 176477-JEAN-YVES JADOT" u="1"/>
        <s v="Equipe incomplete_x000a_Joueur absent: 177411-TOM DELVAUX" u="1"/>
        <s v="Equipe incomplete_x000a_Joueur absent: 139540-THOMAS THEATRE" u="1"/>
        <s v="Equipe incomplete_x000a_Joueur absent: 141000-MARGAUX WILMOTTE" u="1"/>
        <s v="Equipe incomplete_x000a_Joueur absent: 169810-CAMILLE MOULU" u="1"/>
        <s v="Equipe incomplete_x000a_Joueur absent: 176211-LUDOVIC MAHIN" u="1"/>
        <s v="Equipe incomplete_x000a_Joueur absent: 102019-MICHAEL BODET" u="1"/>
        <s v="Equipe incomplete_x000a_Joueur absent: 116309-KELLY GIELENS" u="1"/>
        <s v="Equipe incomplete_x000a_Joueur absent: 176956-EDOUARD PIERRE" u="1"/>
        <s v="Equipe incomplete_x000a_Joueur absent: 177065-RUDY ANTOINE" u="1"/>
        <s v="Equipe incomplete_x000a_Joueur absent: 173308-VICTORIEN ANTOINE" u="1"/>
        <s v="Equipe incomplete_x000a_Joueur absent: 172194-FELIX BODET" u="1"/>
        <s v="Equipe incomplete_x000a_Joueur absent: 138887-GAUTHIER HAUSMAN" u="1"/>
        <s v="Equipe incomplete_x000a_Joueur absent: 162588-BRUNO PAUPETTE" u="1"/>
        <s v="Equipe incomplete_x000a_Joueur absent: 101344-OLIVIER LECOMTE" u="1"/>
        <s v="Equipe incomplete_x000a_Joueur absent: 105674-THOMAS VAN MALDEREN" u="1"/>
        <s v="Equipe incomplete_x000a_Joueur absent: 152875-NATHAN GUILLAUME" u="1"/>
        <s v="Equipe incomplete_x000a_Joueur absent: 167797-ERNEST DECOCQ" u="1"/>
        <s v="RÂ‚sultat non encode avant le dimanche 10h" u="1"/>
        <s v="Equipe incomplete_x000a_Joueur absent: 108554-MURIELLE BRIFFAUT" u="1"/>
        <s v="Equipe incomplete_x000a_Joueur absent: 153771-EVAN VERITER" u="1"/>
        <s v="Equipe incomplete_x000a_Joueur absent: 101999-JEAN-FRANCOIS MERCHE" u="1"/>
        <s v="Equipe incomplete_x000a_Joueur absent: 151794-ARNAUD SIROLI" u="1"/>
        <s v="Equipe incomplete_x000a_Joueur absent: 164729-MAELYS POMINI" u="1"/>
        <s v="Equipe incomplete_x000a_Joueur absent: 127096-CHRISTOPHE DORBOLO" u="1"/>
        <s v="Equipe incomplete_x000a_Joueur absent: 106541-ALAIN WIESEN" u="1"/>
        <s v="Club bÃ©nÃ©ficiaire: Villers-Ste-Gertrude" u="1"/>
        <s v="Equipe incomplete_x000a_Joueur absent: 102085-GEORGES LOBET" u="1"/>
        <s v="Equipe incomplete_x000a_Joueur absent: 112641-GILLES SIMON" u="1"/>
        <s v="Equipe incomplete_x000a_Joueur absent: 102164-PHILIPPE DURY" u="1"/>
        <s v="Equipe incomplete_x000a_Joueur absent: 105509-CHRISTOPHE GONRY" u="1"/>
        <s v="Equipe incomplete_x000a_Joueur absent: 161523-MATTHIAS NEULENS" u="1"/>
        <s v="Equipe incomplete_x000a_Joueur absent: 102901-BENOIT HEYNEN" u="1"/>
        <s v="Equipe incomplete_x000a_Joueur absent: 174204-ELISABETH FOGUENNE" u="1"/>
        <s v="Equipe incomplete_x000a_Joueur absent: 167105-BENJAMIN NOIRHOMME" u="1"/>
        <s v="Equipe incomplete_x000a_Joueur absent: 177323-PATRICE DELFOSSE" u="1"/>
        <s v="Equipe incomplete_x000a_Joueur absent: 158864-MICHEL PICARD" u="1"/>
        <s v="Equipe incomplete_x000a_Joueur absent: 161695-TONY DANGUY" u="1"/>
        <s v="FFT general division II" u="1"/>
        <s v="Equipe incomplete_x000a_Joueur absent: 141302-NATHAN CAPRASSE" u="1"/>
        <s v="Equipe incomplete_x000a_Joueur absent: 159090-SEBASTIEN FRANCE" u="1"/>
        <s v="Equipe incomplete_x000a_Joueur absent: 174822-NATHALIE MATHIEU" u="1"/>
        <s v="Equipe incomplete_x000a_Joueur absent: 174565-LUKA DIDRICHE" u="1"/>
        <s v="Equipe incomplete_x000a_Joueur absent: 101974-PIERRE LALLEMAND" u="1"/>
        <s v="Equipe incomplete_x000a_Joueur absent: 125676-MARTIN FRANCK" u="1"/>
        <s v="Equipe incomplete_x000a_Joueur absent: 127242-FRANÃ‡OIS NINANE" u="1"/>
        <s v="Equipe incomplete_x000a_Joueur absent: 175740-VALENTINE HALKIN" u="1"/>
        <s v="Equipe incomplete_x000a_Joueur absent: 124207-QUENTIN ABSIL" u="1"/>
        <s v="Equipe incomplete_x000a_Joueur absent: 107511-DOROTHEE CHRISTOPHE" u="1"/>
        <s v="Equipe incomplete_x000a_Joueur absent: 155500-MATHIS DAUVIN" u="1"/>
        <s v="Equipe incomplete_x000a_Joueur absent: 106466-THIERRY LOUVINS" u="1"/>
        <s v="Equipe incomplete_x000a_Joueur absent: 100263-DAMIEN JORIS" u="1"/>
        <s v="PayÃ© par le club: Virton" u="1"/>
        <s v="Equipe incomplete_x000a_Joueur absent: 162276-EMMANUEL JEANGOUT" u="1"/>
        <s v="Equipe incomplete_x000a_Joueur absent: 177324-RAPHAEL GEUDEVERT" u="1"/>
        <s v="Equipe incomplete_x000a_Joueur absent: 169743-GABRIEL JACQUES" u="1"/>
        <s v="Equipe incomplete_x000a_Joueur absent: 167866-ROBIN DAEMEN" u="1"/>
        <s v="Club bÃ©nÃ©ficiaire: Musson" u="1"/>
        <s v="Equipe incomplete_x000a_Joueur absent: 177162-LOUIS FOSSEPREZ" u="1"/>
        <s v="Equipe incomplete_x000a_Joueur absent: 174918-GREGOIRE MASSAUX" u="1"/>
        <s v="Equipe incomplete_x000a_Joueur absent: 175390-JEROME TORDEUR" u="1"/>
        <s v="Equipe incomplete_x000a_Joueur absent: 173643-NOAN MAHIN" u="1"/>
        <s v="FFT non prevenu" u="1"/>
        <s v="Equipe incomplete_x000a_Joueur absent: 101414-DAMIEN FONTAINE" u="1"/>
        <s v="Equipe incomplete_x000a_Joueur absent: 168678-PIERRE NEUS" u="1"/>
        <s v="Equipe incomplete_x000a_Joueur absent: 109875-WILLIAM JACQUES" u="1"/>
        <s v="Equipe incomplete_x000a_Joueur absent: 172328-PATRICK MARCOUILLER" u="1"/>
        <s v="Equipe incomplete_x000a_Joueur absent: 106713-RUDY DUMAY" u="1"/>
        <s v="Equipe incomplete_x000a_Joueur absent: 103857-JEAN-PHILIPPE ADAM" u="1"/>
        <s v="PayÃ© par le club: Langlire" u="1"/>
        <s v="Club bÃ©nÃ©ficiaire: Beausaint" u="1"/>
        <s v="Equipe incomplete_x000a_Joueur absent: 169160-LAURA GERAERTS" u="1"/>
        <s v="Equipe incomplete_x000a_Joueur absent: 173613-YVES JANSSENS" u="1"/>
        <s v="Equipe incomplete_x000a_Joueur absent: 160674-SIMON CHRISTOPHE" u="1"/>
        <s v="Equipe incomplete_x000a_Joueur absent: 103756-JEAN-JACQUES REILAND" u="1"/>
        <s v="Equipe incomplete_x000a_Joueur absent: 168789-THÃ‰O COLIN" u="1"/>
        <s v="Equipe incomplete_x000a_Joueur absent: 172066-YANIS BOUJEMIL" u="1"/>
        <s v="Equipe incomplete_x000a_Joueur absent: 176814-NOE PROTIN" u="1"/>
        <s v="Equipe incomplete_x000a_Joueur absent: 135662-AXEL GILLARD" u="1"/>
        <s v="Equipe incomplete_x000a_Joueur absent: 167634-LOAN VANDERBECK" u="1"/>
        <s v="Equipe incomplete_x000a_Joueur absent: 144392-LEA DE COSTER" u="1"/>
        <s v="Equipe incomplete_x000a_Joueur absent: 160165-GUILLAUME COMBREXELLE" u="1"/>
        <s v="Equipe incomplete_x000a_Joueur absent: 154489-MYLIS BOSMAN" u="1"/>
        <s v="Equipe incomplete_x000a_Joueur absent: 132507-VALENTINE LENGLER" u="1"/>
        <s v="Equipe incomplete_x000a_Joueur absent: 125358-RENAUD MARCHAL" u="1"/>
        <s v="Equipe incomplete_x000a_Joueur absent: 162823-DIEGO BODET" u="1"/>
        <s v="Equipe incomplete_x000a_Joueur absent: 123610-SEBASTIEN LOFFET" u="1"/>
        <s v="PayÃ© par le club: Famenne" u="1"/>
        <s v="Equipe incomplete_x000a_Joueur absent: 104316-BERNARD LEFEBVRE" u="1"/>
        <s v="Equipe incomplete_x000a_Joueur absent: 167356-NATHANIEL LONCIN" u="1"/>
        <s v="Equipe incomplete_x000a_Joueur absent: 172118-RODOLPHE NICOLAS" u="1"/>
        <s v="Equipe incomplete_x000a_Joueur absent: 100509-DAVID TONNEAU" u="1"/>
        <s v="Club bÃ©nÃ©ficiaire: Jamoigne" u="1"/>
        <s v="Equipe incomplete_x000a_Joueur absent: 169644-LUCAS VERSCHAEREN" u="1"/>
        <s v="Club bÃ©nÃ©ficiaire: Meix-Devant-Virton" u="1"/>
        <s v="Equipe incomplete_x000a_Joueur absent: 104700-JEAN-FRANCOIS GERADIN" u="1"/>
        <s v="Equipe incomplete_x000a_Joueur absent: 125765-PIERRE ALGRAIN" u="1"/>
        <s v="Equipe incomplete_x000a_Joueur absent: 174916-AXEL CONRARDY" u="1"/>
        <s v="Equipe incomplete_x000a_Joueur absent: 100902-MICHAEL ALEXANDRE" u="1"/>
        <s v="Equipe incomplete_x000a_Joueur absent: 100505-PIERRE-YVES BACKES" u="1"/>
        <s v="Equipe incomplete_x000a_Joueur absent: 100511-PHILIPPE LEONARD" u="1"/>
        <s v="Equipe incomplete_x000a_Joueur absent: 166650-SAMUEL OTTEN" u="1"/>
        <s v="Club bÃ©nÃ©ficiaire: Centre Ardenne" u="1"/>
        <s v="Equipe incomplete_x000a_Joueur absent: 164073-CORENTIN STRUYS" u="1"/>
        <s v="Equipe incomplete_x000a_Joueur absent: 174538-JUSTIN THIRION" u="1"/>
        <s v="Equipe incomplete_x000a_Joueur absent: 121193-KENNETH PETIT" u="1"/>
        <s v="Equipe incomplete_x000a_Joueur absent: 132836-FABRICE LERICHE" u="1"/>
        <s v="Equipe incomplete_x000a_Joueur absent: 166364-THEO DEWEZ" u="1"/>
        <s v="PayÃ© par le club: Ourthoise" u="1"/>
        <s v="Equipe incomplete_x000a_Joueur absent: 103043-MICHEL ANNET" u="1"/>
        <s v="Equipe incomplete_x000a_Joueur absent: 102032-PHILIPPE GILLET" u="1"/>
        <s v="Equipe incomplete_x000a_Joueur absent: 106449-BENOIT NAUTS" u="1"/>
        <s v="Forfait général division IV" u="1"/>
        <s v="Equipe incomplete_x000a_Joueur absent: 169656-TERENCE LIMAGE" u="1"/>
        <s v="Equipe incomplete_x000a_Joueur absent: 125645-BERTRAND SION" u="1"/>
        <s v="Equipe incomplete_x000a_Joueur absent: 102154-PASCAL FLION" u="1"/>
        <s v="Equipe incomplete_x000a_Joueur absent: 138948-LORIANNE VANELSTRAETE" u="1"/>
        <s v="Equipe incomplete_x000a_Joueur absent: 166963-EMELINE CZAPLICKI" u="1"/>
        <s v="Equipe incomplete_x000a_Joueur absent: 136258-XAVIER MOINNET" u="1"/>
        <s v="Equipe incomplete_x000a_Joueur absent: 159647-ORIANE JODOCY" u="1"/>
        <s v="Equipe incomplete_x000a_Joueur absent: 163720-NICOLAS GUEBS" u="1"/>
        <s v="Equipe incomplete_x000a_Joueur absent: 112502-VALENTIN MARCHAL" u="1"/>
        <s v="Equipe incomplete_x000a_Joueur absent: 152679-YOHAN ADAM" u="1"/>
        <s v="Equipe incomplete_x000a_Joueur absent: 102835-LAURENT THIRY" u="1"/>
        <s v="Equipe incomplete_x000a_Joueur absent: 134556-FABIAN ROBERT" u="1"/>
        <s v="Equipe incomplete_x000a_Joueur absent: 172059-MAÃ‹L FOURNY" u="1"/>
        <s v="Equipe incomplete_x000a_Joueur absent: 166049-FIRMIN PIRON" u="1"/>
        <s v="Equipe incomplete_x000a_Joueur absent: 102886-JONATHAN LALLEMANT" u="1"/>
        <s v="Equipe incomplete_x000a_Joueur absent: 103697-LUC WARNIER" u="1"/>
        <s v="Equipe incomplete_x000a_Joueur absent: 144149-OLIVIER GUIDON" u="1"/>
        <s v="Equipe incomplete_x000a_Joueur absent: 112548-MAURICE LECLERE" u="1"/>
        <s v="Equipe incomplete_x000a_Joueur absent: 101391-ROMAIN RIDREMONT" u="1"/>
        <s v="Club bÃ©nÃ©ficiaire: Athus" u="1"/>
        <s v="Equipe incomplete_x000a_Joueur absent: 105639-DANY PRIGNON" u="1"/>
        <s v="Equipe incomplete_x000a_Joueur absent: 109777-ERIC LATOUR" u="1"/>
        <s v="Equipe incomplete_x000a_Joueur absent: 144372-FREDERIC BELVA" u="1"/>
        <s v="Equipe incomplete_x000a_Joueur absent: 106692-FABIENNE MOINY" u="1"/>
        <s v="Equipe incomplete_x000a_Joueur absent: 171881-LOUIS CRUCIFIX" u="1"/>
        <s v="Equipe incomplete_x000a_Joueur absent: 104570-MICHAEL OTTEVAERE" u="1"/>
        <s v="PayÃ© par le club: Rouvroy" u="1"/>
        <s v="Equipe incomplete_x000a_Joueur absent: 144005-GUILLAUME MICHEL" u="1"/>
        <s v="Equipe incomplete_x000a_Joueur absent: 168733-CEDRIC ROUFOSSE" u="1"/>
        <s v="Equipe incomplete_x000a_Joueur absent: 165772-CLEMENTINE ANNET" u="1"/>
        <s v="Equipe incomplete_x000a_Joueur absent: 144460-ALEXANDRE BINOT" u="1"/>
        <s v="Equipe incomplete_x000a_Joueur absent: 161245-ARNAUD CLEMENT" u="1"/>
        <s v="Equipe incomplete_x000a_Joueur absent: 104487-GERARD GRAIDE" u="1"/>
        <s v="Equipe incomplete_x000a_Joueur absent: 171756-JEAN-MARC MEYER" u="1"/>
        <s v="Feuille non encodee (avant mercredi 12h00)" u="1"/>
        <s v="FFT Prevenu a l'equipe adverse journée 13 contre Tillet F" u="1"/>
        <s v="Equipe incomplete_x000a_Joueur absent: 163257-VINCENT VARET" u="1"/>
        <s v="Equipe incomplete_x000a_Joueur absent: 108589-VINCENT NOEL" u="1"/>
        <s v="Equipe incomplete_x000a_Joueur absent: 163040-LOUIS LELIOUX" u="1"/>
        <s v="Equipe incomplete_x000a_Joueur absent: 162814-HUGUES CANONGE" u="1"/>
        <s v="Equipe incomplete_x000a_Joueur absent: 175317-ANTOINE COLLETTE" u="1"/>
        <s v="Equipe incomplete_x000a_Joueur absent: 140404-GILLES DABE" u="1"/>
        <s v="Equipe incomplete_x000a_Joueur absent: 116399-NICOLAS OCTAVE" u="1"/>
        <s v="Equipe incomplete_x000a_Joueur absent: 154945-HUGO DELPERDANGE" u="1"/>
        <s v="Equipe incomplete_x000a_Joueur absent: 169677-ADRIEN VAN LANCKER" u="1"/>
        <s v="Equipe incomplete_x000a_Joueur absent: 114529-ALI ABOUZEID" u="1"/>
        <s v="Equipe incomplete_x000a_Joueur absent: 141474-MICHEL THILL" u="1"/>
        <s v="Equipe incomplete_x000a_Joueur absent: 172833-LOUIS LIEGEOIS" u="1"/>
        <s v="Equipe incomplete_x000a_Joueur absent: 116532-MAXENCE ROUARD" u="1"/>
        <s v="Equipe incomplete_x000a_Joueur absent: 123100-YVES LENNERTZ" u="1"/>
        <s v="Equipe incomplete_x000a_Joueur absent: 160931-THEO DEBIN" u="1"/>
        <s v="Equipe incomplete_x000a_Joueur absent: 105588-MICHEL CRUTZE" u="1"/>
        <s v="Equipe incomplete_x000a_Joueur absent: 135097-ARTHUR GERARD" u="1"/>
        <s v="PayÃ© par le club: Wellin" u="1"/>
        <s v="PayÃ© par le club: Hondelange" u="1"/>
        <s v="Equipe incomplete_x000a_Joueur absent: 162359-EMMA PRESER" u="1"/>
        <s v="Equipe incomplete_x000a_Joueur absent: 137413-FLORIAN MARTIN" u="1"/>
        <s v="Equipe incomplete_x000a_Joueur absent: 165583-LYNN ABINET" u="1"/>
        <s v="Equipe incomplete_x000a_Joueur absent: 169746-VASILE CIORNA" u="1"/>
        <s v="Equipe incomplete_x000a_Joueur absent: 126248-GAETAN BORIAU" u="1"/>
        <s v="Equipe incomplete_x000a_Joueur absent: 116534-ROMAIN BERTRAND" u="1"/>
        <s v="Equipe incomplete_x000a_Joueur absent: 147627-CASSY ETIENNE" u="1"/>
        <s v="Equipe incomplete_x000a_Joueur absent: 170080-MAXENCE THOMAS" u="1"/>
        <s v="Equipe incomplete_x000a_Joueur absent: 170271-MATHIS JADOUL" u="1"/>
        <s v="Equipe incomplete_x000a_Joueur absent: 112669-REMI GAUL" u="1"/>
        <s v="Equipe incomplete_x000a_Joueur absent: 166165-DOMINIQUE PRINCE" u="1"/>
        <s v="Equipe incomplete_x000a_Joueur absent: 106512-BENOIT CIBOUR" u="1"/>
        <s v="Equipe incomplete_x000a_Joueur absent: 170338-NOLAN VINCENT" u="1"/>
        <s v="Equipe incomplete_x000a_Joueur absent: 104716-ANDRE BREUER" u="1"/>
        <s v="Equipe incomplete_x000a_Joueur absent: 164184-ALAIN SOROGE" u="1"/>
        <s v="Equipe incomplete_x000a_Joueur absent: 170359-DAVYD DZISENKO" u="1"/>
        <s v="Equipe incomplete_x000a_Joueur absent: 102943-NICOLAS HENROT" u="1"/>
        <s v="Equipe incomplete_x000a_Joueur absent: 155314-REMY GIARD" u="1"/>
        <s v="Equipe incomplete_x000a_Joueur absent: 102905-PIERRE-YVES FAYS" u="1"/>
        <s v="Equipe incomplete_x000a_Joueur absent: 146809-JULIEN LEGRAND" u="1"/>
        <s v="Equipe incomplete_x000a_Joueur absent: 166469-JULIAN LEGRAND" u="1"/>
        <s v="Equipe incomplete_x000a_Joueur absent: 174583-AUGUSTIN THOMAS" u="1"/>
        <s v="Equipe incomplete_x000a_Joueur absent: 167983-GABIN DECAE" u="1"/>
        <s v="Equipe incomplete_x000a_Joueur absent: 167378-ANASTASIA VERMERSCH" u="1"/>
        <s v="Equipe incomplete_x000a_Joueur absent: 133713-ALEXANDRE LEDUC" u="1"/>
        <s v="Equipe incomplete_x000a_Joueur absent: 172554-PIERRE LAMALLE" u="1"/>
        <s v="Equipe incomplete_x000a_Joueur absent: 167838-PATRICIA GEORGES" u="1"/>
        <s v="Equipe incomplete_x000a_Joueur absent: 102144-CHRISTIAN BAUMANS" u="1"/>
        <s v="Equipe incomplete_x000a_Joueur absent: 168295-ELIOTT PISCART" u="1"/>
        <s v="Equipe incomplete_x000a_Joueur absent: 106623-VINCENT FORGEUR" u="1"/>
        <s v="Equipe incomplete_x000a_Joueur absent: 169636-MIROSLAV LAGUTKIN" u="1"/>
        <s v="Equipe incomplete_x000a_Joueur absent: 157646-RAFAEL GILLET" u="1"/>
        <s v="Equipe incomplete_x000a_Joueur absent: 167599-SIMON VERITER" u="1"/>
        <s v="Equipe incomplete_x000a_Joueur absent: 174386-ARNAUD PETIT" u="1"/>
        <s v="Equipe incomplete_x000a_Joueur absent: 166093-NATHAN DELPIERRE" u="1"/>
        <s v="Equipe incomplete_x000a_Joueur absent: 164074-PHILIPPE STRUYS" u="1"/>
        <s v="Equipe incomplete_x000a_Joueur absent: 108558-NATHALIE ALEXANDRE" u="1"/>
        <s v="Equipe incomplete_x000a_Joueur absent: 104690-JOHAN RATY" u="1"/>
        <s v="Equipe incomplete_x000a_Joueur absent: 170767-YOURI KOENIG" u="1"/>
        <s v="Equipe incomplete_x000a_Joueur absent: 170259-ANTHONY THIRY" u="1"/>
        <s v="Equipe incomplete_x000a_Joueur absent: 102860-FREDERIC DEMBLON" u="1"/>
        <s v="Equipe incomplete_x000a_Joueur absent: 168211-MAXIME CIBOUR" u="1"/>
        <s v="Equipe incomplete_x000a_Joueur absent: 153791-BAPTISTE HAVENITH" u="1"/>
        <s v="Club bénéficiaire : Sélange" u="1"/>
        <s v="Equipe incomplete_x000a_Joueur absent: 108492-FRANCIS CORNET" u="1"/>
        <s v="Equipe incomplete_x000a_Joueur absent: 112643-MICKAEL NAVEAUX" u="1"/>
        <s v="Equipe incomplete_x000a_Joueur absent: 160137-LAURE CHINA" u="1"/>
        <s v="Equipe incomplete_x000a_Joueur absent: 119339-FLORENT DANDOY" u="1"/>
        <s v="Joueur selectionne plusieurs fois" u="1"/>
        <s v="Equipe incomplete_x000a_Joueur absent: 125995-ROMAIN PONDANT" u="1"/>
        <s v="Equipe incomplete_x000a_Joueur absent: 175015-BENOIT BERGET" u="1"/>
        <s v="Equipe incomplete_x000a_Joueur absent: 161217-ANAELLE MOINNET" u="1"/>
        <s v="Equipe incomplete_x000a_Joueur absent: 172418-NOEMIE GEORGES" u="1"/>
        <s v="Equipe incomplete_x000a_Joueur absent: 101405-VINCENT CLAVIER" u="1"/>
        <s v="Equipe incomplete_x000a_Joueur absent: 132395-BRICE THOMAS" u="1"/>
        <s v="Equipe incomplete_x000a_Joueur absent: 101335-SANDRO MICHAUX" u="1"/>
        <s v="Equipe incomplete_x000a_Joueur absent: 103785-PIERRE FONTEYN" u="1"/>
        <s v="Equipe incomplete_x000a_Joueur absent: 109827-PAULETTE BRANCQUART" u="1"/>
        <s v="Equipe incomplete_x000a_Joueur absent: 168081-ANTONIN RATY" u="1"/>
        <s v="Equipe incomplete_x000a_Joueur absent: 140078-MORGANE COCLET" u="1"/>
        <s v="Equipe incomplete_x000a_Joueur absent: 171531-MARC VANBRABANT" u="1"/>
        <s v="Equipe incomplete_x000a_Joueur absent: 100274-YANNICK HABAY" u="1"/>
        <s v="Equipe incomplete_x000a_Joueur absent: 171856-ZOLA ROBER" u="1"/>
        <s v="Equipe incomplete_x000a_Joueur absent: 137699-ALEXANDRE GOBERT" u="1"/>
        <s v="Frais de dÃ©placement pour forfait non prevenu (extÃ©rieur)" u="1"/>
        <s v="Equipe incomplete_x000a_Joueur absent: 170026-BENOIT MAGEROTTE" u="1"/>
        <s v="Equipe incomplete_x000a_Joueur absent: 155553-NOE MULLER" u="1"/>
        <s v="Equipe incomplete_x000a_Joueur absent: 104590-AURORE DEWEZ" u="1"/>
        <s v="Equipe incomplete_x000a_Joueur absent: 112529-MARIE DEWEZ" u="1"/>
        <s v="Equipe incomplete_x000a_Joueur absent: 138125-XAVIER MAJERUS" u="1"/>
        <s v="Equipe incomplete_x000a_Joueur absent: 163423-QUENTIN DEWALQUE" u="1"/>
        <s v="PayÃ© par le club: Lafosse" u="1"/>
        <s v="Equipe incomplete_x000a_Joueur absent: 171892-JEROME GERARD" u="1"/>
        <s v="Equipe incomplete_x000a_Joueur absent: 106675-JEAN-MARC LEMAIRE" u="1"/>
        <s v="Equipe incomplete_x000a_Joueur absent: 165277-NELSON FORMAN" u="1"/>
        <s v="Equipe incomplete_x000a_Joueur absent: 162402-ELODIE GIRARD" u="1"/>
        <s v="Equipe incomplete_x000a_Joueur absent: 106547-VALENTINE LESENFANTS" u="1"/>
        <s v="Equipe incomplete_x000a_Joueur absent: 170563-CLARA DEOM" u="1"/>
        <s v="Equipe incomplete_x000a_Joueur absent: 160282-SACHA GILLARD" u="1"/>
        <s v="Equipe incomplete_x000a_Joueur absent: 101490-LUC THERER" u="1"/>
        <s v="Equipe incomplete_x000a_Joueur absent: 172876-LOUKA COLSON" u="1"/>
        <s v="Equipe incomplete_x000a_Joueur absent: 170993-HUGO JACOB" u="1"/>
        <s v="Equipe incomplete_x000a_Joueur absent: 123193-LOIC LEBOUTTE" u="1"/>
        <s v="Equipe incomplete_x000a_Joueur absent: 164931-ADRIEN BODART" u="1"/>
        <s v="Equipe incomplete_x000a_Joueur absent: 159174-LUC BECHOUX" u="1"/>
        <s v="Equipe incomplete_x000a_Joueur absent: 109740-FLORENCE ADAM" u="1"/>
        <s v="Equipe incomplete_x000a_Joueur absent: 112452-MAURANE GEORIS" u="1"/>
        <s v="Equipe incomplete_x000a_Joueur absent: 161289-JEAN-PAUL GEORGES" u="1"/>
        <s v="Equipe incomplete_x000a_Joueur absent: 107474-FABRICE ALBORALETTI" u="1"/>
        <s v="Equipe incomplete_x000a_Joueur absent: 101474-BRUNO BOURGUET" u="1"/>
        <s v="Equipe incomplete_x000a_Joueur absent: 168711-ACHILLE LAMBERT" u="1"/>
        <s v="Equipe incomplete_x000a_Joueur absent: 102855-FREDERIC LOGELIN" u="1"/>
        <s v="Equipe incomplete_x000a_Joueur absent: 101421-CLAUDE LAMBERT" u="1"/>
        <s v="Equipe incomplete_x000a_Joueur absent: 102912-NICOLAS LALLEMAND" u="1"/>
        <s v="Equipe incomplete_x000a_Joueur absent: 101373-SERGE DECROYER" u="1"/>
        <s v="Equipe incomplete_x000a_Joueur absent: 126004-JULIEN FURST" u="1"/>
        <s v="Equipe incomplete_x000a_Joueur absent: 172145-ROBIN CLAUSSE" u="1"/>
        <s v="Equipe incomplete_x000a_Joueur absent: 170010-SIMON BOUILLON" u="1"/>
        <s v="Equipe incomplete_x000a_Joueur absent: 112435-LOIC FONCK" u="1"/>
        <s v="Equipe incomplete_x000a_Joueur absent: 108488-CLEMENT LAFALIZE" u="1"/>
        <s v="FFT Prevenu a l'équipe adverse" u="1"/>
        <s v="FFT prévenu à l'équipe adverse" u="1"/>
        <s v="Equipe incomplete_x000a_Joueur absent: 161522-ALLAN GUILLAUME" u="1"/>
        <s v="Non encodage d'un WO" u="1"/>
        <s v="Equipe incomplete_x000a_Joueur absent: 151601-NATHAN WAUQUAIRE" u="1"/>
        <s v="Equipe incomplete_x000a_Joueur absent: 159740-JEAN-MATTHIEU DUPAS" u="1"/>
        <s v="Payé au club de Sibret" u="1"/>
        <s v="Payé par le club de Schoppach-Arlon" u="1"/>
        <s v="Equipe incomplete_x000a_Joueur absent: 101425-NICOLAS TAMBOUR" u="1"/>
        <s v="Equipe incomplete_x000a_Joueur absent: 100476-XAVIER GUIDON" u="1"/>
        <s v="Equipe incomplete_x000a_Joueur absent: 102118-ERIC DELOGNE" u="1"/>
        <s v="Equipe incomplete_x000a_Joueur absent: 151056-SAMUEL DEHOY" u="1"/>
        <s v="Equipe incomplete_x000a_Joueur absent: 103112-SEBASTIEN LAPOTRE" u="1"/>
        <s v="Equipe incomplete_x000a_Joueur absent: 167395-CORENTIN NANNAN" u="1"/>
        <s v="Equipe incomplete_x000a_Joueur absent: 175308-WALID ABUKARSH" u="1"/>
        <s v="Equipe incomplete_x000a_Joueur absent: 100910-LAURENT BREUER" u="1"/>
        <s v="Equipe incomplete_x000a_Joueur absent: 160738-THEO TRIBOLET" u="1"/>
        <s v="Equipe incomplete_x000a_Joueur absent: 103824-JEAN MARC QUINET" u="1"/>
        <s v="Equipe incomplete_x000a_Joueur absent: 125479-CHRISTOPHE HINCK" u="1"/>
        <s v="Equipe incomplete_x000a_Joueur absent: 102883-WESLEY DONEUX" u="1"/>
        <s v="Equipe incomplete_x000a_Joueur absent: 162429-NOLHAN NEUTELINGS" u="1"/>
        <s v="Equipe incomplete_x000a_Joueur absent: 102025-JEAN-CLAUDE SERVAIS" u="1"/>
        <s v="Equipe incomplete_x000a_Joueur absent: 164339-CORENTIN ADNET" u="1"/>
        <s v="Equipe incomplete_x000a_Joueur absent: 174341-MOUHAMAD KEBE" u="1"/>
        <s v="Equipe incomplete_x000a_Joueur absent: 154495-JEAN-FRANCOIS CATALANO" u="1"/>
        <s v="Equipe incomplete_x000a_Joueur absent: 167607-MARGAUX MONIOTTE" u="1"/>
        <s v="Equipe incomplete_x000a_Joueur absent: 169639-NOE POUSSEUR" u="1"/>
        <s v="Equipe incomplete_x000a_Joueur absent: 172871-MAENA SERVAIS" u="1"/>
        <s v="Equipe incomplete_x000a_Joueur absent: 166934-JEAN COTTIN" u="1"/>
        <s v="Equipe incomplete_x000a_Joueur absent: 168942-SOPHIE CHAMPENOIS" u="1"/>
        <s v="Equipe incomplete_x000a_Joueur absent: 170632-MATEI DUMA-DÃ„NCÃ„I" u="1"/>
        <s v="Equipe incomplete_x000a_Joueur absent: 171945-JADE LALOUX" u="1"/>
        <s v="Equipe incomplete_x000a_Joueur absent: 116116-FLORENT CRUCIFIX" u="1"/>
        <s v="Equipe incomplete_x000a_Joueur absent: 104563-MARCEL LESPAGNARD" u="1"/>
        <s v="Equipe incomplete_x000a_Joueur absent: 169205-THIBAUT WILMOTTE" u="1"/>
        <s v="Equipe incomplete_x000a_Joueur absent: 156975-XAVIER MAKA" u="1"/>
        <s v="Equipe incomplete_x000a_Joueur absent: 159191-CHRISTOPHE NEVEN" u="1"/>
        <s v="Equipe incomplete_x000a_Joueur absent: 164082-NOLAN MAHOUX" u="1"/>
        <s v="Equipe incomplete_x000a_Joueur absent: 165076-HELENE TIMMERMANS" u="1"/>
        <s v="Equipe incomplete_x000a_Joueur absent: 162197-CAMILLE NOEL" u="1"/>
        <s v="Equipe incomplete_x000a_Joueur absent: 137377-MARTIN BRASSEUR" u="1"/>
        <s v="Equipe incomplete_x000a_Joueur absent: 167199-ETHAN LAROCHE" u="1"/>
        <s v="Equipe incomplete_x000a_Joueur absent: 137344-REMY DEVILLEZ" u="1"/>
        <s v="Equipe incomplete_x000a_Joueur absent: 169818-CHARLES NEYSEN" u="1"/>
        <s v="Equipe incomplete_x000a_Joueur absent: 175920-SIMON BOYON" u="1"/>
        <s v="Equipe incomplete_x000a_Joueur absent: 175031-EMMA SCHMITT" u="1"/>
        <s v="Equipe incomplete_x000a_Joueur absent: 170073-ANTONY SARZI" u="1"/>
        <s v="Equipe incomplete_x000a_Joueur absent: 170973-JÃ‰ROME BERGER" u="1"/>
        <s v="Equipe incomplete_x000a_Joueur absent: 101446-DOMINIQUE DROUET" u="1"/>
        <s v="Equipe incomplete_x000a_Joueur absent: 101408-BENOIT PLENNEVAUX" u="1"/>
        <s v="Equipe incomplete_x000a_Joueur absent: 109786-FRANCOISE PROTIN" u="1"/>
        <s v="Equipe incomplete_x000a_Joueur absent: 164021-YANIS TONDELLI" u="1"/>
        <s v="Equipe incomplete_x000a_Joueur absent: 107475-DAMIEN WAGNER" u="1"/>
        <s v="Equipe incomplete_x000a_Joueur absent: 159146-ANNE FRANCOISE DION" u="1"/>
        <s v="Equipe incomplete_x000a_Joueur absent: 170234-LOLA ANDRE" u="1"/>
        <s v="Equipe incomplete_x000a_Joueur absent: 171946-LAURENT GILLET" u="1"/>
        <s v="Equipe incomplete_x000a_Joueur absent: 168166-CLÃ‰MENT PONCIN" u="1"/>
        <s v="Equipe incomplete_x000a_Joueur absent: 168380-ELLI JACQUES" u="1"/>
        <s v="Equipe incomplete_x000a_Joueur absent: 147096-CHRISTOPHE BOUVIER" u="1"/>
        <s v="Equipe incomplete_x000a_Joueur absent: 136498-ALIZÃ‰E BASTOGNE" u="1"/>
        <s v="Equipe incomplete_x000a_Joueur absent: 164250-FREDERIC GRUSLIN" u="1"/>
        <s v="Equipe incomplete_x000a_Joueur absent: 169089-LOUIS COLLIGNON" u="1"/>
        <s v="Equipe incomplete_x000a_Joueur absent: 170621-NOAH ROBER" u="1"/>
        <s v="Equipe incomplete_x000a_Joueur absent: 105492-PHILIPPE THOMAS" u="1"/>
        <s v="Equipe incomplete_x000a_Joueur absent: 163833-ALOYS DAUVIN" u="1"/>
        <s v="Equipe incomplete_x000a_Joueur absent: 173799-ALEXANDRE POMARES" u="1"/>
        <s v="Equipe incomplete_x000a_Joueur absent: 110024-BENJAMIN TURLOT" u="1"/>
        <s v="Equipe incomplete_x000a_Joueur absent: 168943-JOÃ‹L COMBREXELLE" u="1"/>
        <s v="Equipe incomplete_x000a_Joueur absent: 171865-JUSTINE LEEMAN" u="1"/>
        <s v="Equipe incomplete_x000a_Joueur absent: 151822-THIERRY LAIME" u="1"/>
        <s v="Equipe incomplete_x000a_Joueur absent: 173504-GAÃ‹L CALLEGARI" u="1"/>
        <s v="Equipe incomplete_x000a_Joueur absent: 102878-MAXIME ESCHWEILER" u="1"/>
        <s v="Equipe incomplete_x000a_Joueur absent: 165086-BENOIT MAGONNETTE" u="1"/>
        <s v="Equipe incomplete_x000a_Joueur absent: 106502-BENOIT GRATIA" u="1"/>
        <s v="Equipe incomplete_x000a_Joueur absent: 100456-ALAIN LAFORET" u="1"/>
        <s v="Equipe incomplete_x000a_Joueur absent: 102092-VINCIANE ROCH" u="1"/>
        <s v="Equipe incomplete_x000a_Joueur absent: 108750-CLEMENT LALOUX" u="1"/>
        <s v="Equipe incomplete_x000a_Joueur absent: 100840-PATRICK GALLIEZ" u="1"/>
        <s v="Equipe incomplete_x000a_Joueur absent: 169324-LAURENT BECHET" u="1"/>
        <s v="Club bÃ©nÃ©ficiaire: Ourthoise" u="1"/>
        <s v="Equipe incomplete_x000a_Joueur absent: 100872-RENE ROSSI" u="1"/>
        <s v="Equipe incomplete_x000a_Joueur absent: 103759-JACQUES BRABANTS" u="1"/>
        <s v="RÃ©sultat non encode avant le dimanche 10h" u="1"/>
        <s v="Equipe incomplete_x000a_Joueur absent: 170419-SLOAN SINOT" u="1"/>
        <s v="Equipe incomplete_x000a_Joueur absent: 166935-LEANE COTTIN" u="1"/>
        <s v="Equipe incomplete_x000a_Joueur absent: 101401-CHRISTIAN VINCART" u="1"/>
        <s v="Equipe incomplete_x000a_Joueur absent: 109823-GILLES DEROANNE" u="1"/>
        <s v="Equipe incomplete_x000a_Joueur absent: 174491-BENOIT DUBOIS" u="1"/>
        <s v="Equipe incomplete_x000a_Joueur absent: 104557-PATRICK VANSPOUWEN" u="1"/>
        <s v="Equipe incomplete_x000a_Joueur absent: 157199-XAVIER SCHICKS" u="1"/>
        <s v="Equipe incomplete_x000a_Joueur absent: 154735-JEAN-PIERRE DE BRUYCKER" u="1"/>
        <s v="Equipe incomplete_x000a_Joueur absent: 168052-NEO TURLOT" u="1"/>
        <s v="Equipe incomplete_x000a_Joueur absent: 158151-BENOIT DESSY" u="1"/>
        <s v="Equipe incomplete_x000a_Joueur absent: 133320-FREDERIC PONCELET" u="1"/>
        <s v="Equipe incomplete_x000a_Joueur absent: 102900-ROGER LEROY" u="1"/>
        <s v="Equipe incomplete_x000a_Joueur absent: 123744-LORINE GUILLAUME" u="1"/>
        <s v="Equipe incomplete_x000a_Joueur absent: 171948-CHARLOTTE PONCELET" u="1"/>
        <s v="Equipe incomplete_x000a_Joueur absent: 105722-CHRISTIAN LUTZ" u="1"/>
        <s v="Equipe incomplete_x000a_Joueur absent: 141820-FLORIAN DE BEL" u="1"/>
        <s v="Equipe incomplete_x000a_Joueur absent: 101336-RENAUD GELHAY" u="1"/>
        <s v="Equipe incomplete_x000a_Joueur absent: 155017-FLORENT STROUGMAYER" u="1"/>
        <s v="Equipe incomplete_x000a_Joueur absent: 102803-RONALD FLAMANT" u="1"/>
        <s v="Equipe incomplete_x000a_Joueur absent: 162969-LUCAS DE VILLELONGUE" u="1"/>
        <s v="Equipe incomplete_x000a_Joueur absent: 147251-HUGO DOYE" u="1"/>
        <s v="Equipe incomplete_x000a_Joueur absent: 105565-RUDY LABBE" u="1"/>
        <s v="Equipe incomplete_x000a_Joueur absent: 171574-GAUTHIER NEMRY" u="1"/>
        <s v="Equipe incomplete_x000a_Joueur absent: 112480-FLORENCE RAULIN" u="1"/>
        <s v="Equipe incomplete_x000a_Joueur absent: 102073-PHILIPPE CORNETTE" u="1"/>
        <s v="Equipe incomplete_x000a_Joueur absent: 159145-GAUTHIER ORIANNE" u="1"/>
        <s v="FFT Général P6" u="1"/>
        <s v="Equipe incomplete_x000a_Joueur absent: 172793-ANNA GIFFE" u="1"/>
        <s v="Equipe incomplete_x000a_Joueur absent: 168257-YOHAN LAURANT" u="1"/>
        <s v="Equipe incomplete_x000a_Joueur absent: 143058-SAMY CONTULIANO BRAVO" u="1"/>
        <s v="Equipe incomplete_x000a_Joueur absent: 124870-FABIAN THIRY" u="1"/>
        <s v="Equipe incomplete_x000a_Joueur absent: 101494-JEAN-PIERRE NICOLAS" u="1"/>
        <s v="Equipe incomplete_x000a_Joueur absent: 163344-FREDERIC CORNET" u="1"/>
        <s v="Equipe incomplete_x000a_Joueur absent: 160446-TIMEO LONNOY" u="1"/>
        <s v="Equipe incomplete_x000a_Joueur absent: 146114-CORENTIN LUTZ" u="1"/>
        <s v="Equipe incomplete_x000a_Joueur absent: 167155-JOSHUA BERNARD" u="1"/>
        <s v="Equipe incomplete_x000a_Joueur absent: 120596-GIORGIO IETRI" u="1"/>
        <s v="Equipe incomplete_x000a_Joueur absent: 106562-JEAN-YVES HENDRICK" u="1"/>
        <s v="Equipe incomplete_x000a_Joueur absent: 113318-GENEVIEVE CULOT" u="1"/>
        <s v="Equipe incomplete_x000a_Joueur absent: 102063-CHRISTINE BORCY" u="1"/>
        <s v="Equipe incomplete_x000a_Joueur absent: 106516-MARC HERBIET" u="1"/>
        <s v="Equipe incomplete_x000a_Joueur absent: 101997-GILLES DESSE" u="1"/>
        <s v="Pour les FFT de P7" u="1"/>
        <s v="Equipe incomplete_x000a_Joueur absent: 135632-EMELINE ARNOULD" u="1"/>
        <s v="Equipe incomplete_x000a_Joueur absent: 109894-BERNARD GIBOUX" u="1"/>
        <s v="Equipe incomplete_x000a_Joueur absent: 135878-LUKAS IZZARD" u="1"/>
        <s v="Equipe incomplete_x000a_Joueur absent: 100128-LAURENT DELWICHE" u="1"/>
        <s v="Equipe incomplete_x000a_Joueur absent: 167608-MARTIN MONIOTTE" u="1"/>
        <s v="Equipe incomplete_x000a_Joueur absent: 117110-ALEXANDRE GILLET" u="1"/>
        <s v="Equipe incomplete_x000a_Joueur absent: 136293-EMILIEN JAVAY" u="1"/>
        <s v="Equipe incomplete_x000a_Joueur absent: 108594-SÃ‰BASTIEN SCHICKS" u="1"/>
        <s v="Equipe incomplete_x000a_Joueur absent: 109900-CHRISTOPHE MALARME" u="1"/>
        <s v="Equipe incomplete_x000a_Joueur absent: 172173-JULIETTE PEUGNIEU" u="1"/>
        <s v="Equipe incomplete_x000a_Joueur absent: 172829-CONSTANT GILSON" u="1"/>
        <s v="Equipe incomplete_x000a_Joueur absent: 171904-MICHEL DULLIER" u="1"/>
        <s v="Club bÃ©nÃ©ficiaire: Lafosse" u="1"/>
        <s v="FFT Général P4" u="1"/>
        <s v="Equipe incomplete_x000a_Joueur absent: 142844-VIVIEN PRESER" u="1"/>
        <s v="Equipe incomplete_x000a_Joueur absent: 122629-JEROME FER" u="1"/>
        <s v="Equipe incomplete_x000a_Joueur absent: 138572-JEAN-MICHEL WUIDAR" u="1"/>
        <s v="Equipe incomplete_x000a_Joueur absent: 145591-GAELLE FORTAIN" u="1"/>
        <s v="Equipe incomplete_x000a_Joueur absent: 107664-DONALD LOOSE" u="1"/>
        <s v="Equipe incomplete_x000a_Joueur absent: 130886-OCEANE GOELFF" u="1"/>
        <s v="Equipe incomplete_x000a_Joueur absent: 107491-FREDERIC RIXHON" u="1"/>
        <s v="Equipe incomplete_x000a_Joueur absent: 173994-TIAGO REMY" u="1"/>
        <s v="Equipe incomplete_x000a_Joueur absent: 171971-ADÃˆLE COPINE" u="1"/>
        <s v="Equipe incomplete_x000a_Joueur absent: 167798-ALEXIS DECOCQ" u="1"/>
        <s v="Equipe incomplete_x000a_Joueur absent: 127960-KEVIN BAUDOUIN" u="1"/>
        <s v="Equipe incomplete_x000a_Joueur absent: 150530-ALINE SAMPAIX" u="1"/>
        <s v="Equipe incomplete_x000a_Joueur absent: 102120-JACQUES JANTY" u="1"/>
        <s v="Equipe incomplete_x000a_Joueur absent: 135980-CLEMENT GERARD" u="1"/>
        <s v="Equipe incomplete_x000a_Joueur absent: 103754-PASCAL LEMAIRE" u="1"/>
        <s v="Equipe incomplete_x000a_Joueur absent: 157184-NOAH VAN DEN BRIL" u="1"/>
        <s v="Equipe incomplete_x000a_Joueur absent: 112622-AURELIE HUET" u="1"/>
        <s v="Equipe incomplete_x000a_Joueur absent: 174401-SYLVAIN DETHIER" u="1"/>
        <s v="FFT Général P2" u="1"/>
        <s v="Equipe incomplete_x000a_Joueur absent: 141423-GERARD GOLINVAUX" u="1"/>
        <s v="Equipe incomplete_x000a_Joueur absent: 172800-DIEGO HALLEUX" u="1"/>
        <s v="Equipe incomplete_x000a_Joueur absent: 104774-YVAN MATTHIJSSEN" u="1"/>
        <s v="Equipe incomplete_x000a_Joueur absent: 104646-JULIEN TEUGELS" u="1"/>
        <s v="Equipe incomplete_x000a_Joueur absent: 161244-MATHIEU GIRS" u="1"/>
        <s v="Equipe incomplete_x000a_Joueur absent: 163532-CHRISTIAN LAMOULINE" u="1"/>
        <s v="FFT Prevenu a l'equipe adverse journée 10 contre jamoigne K" u="1"/>
        <s v="Equipe incomplete_x000a_Joueur absent: 171635-EMILIEN BECHET" u="1"/>
        <s v="Equipe incomplete_x000a_Joueur absent: 167690-JEAN CLIGNET" u="1"/>
        <s v="Equipe incomplete_x000a_Joueur absent: 170702-REMY BAIJOT" u="1"/>
        <s v="Equipe incomplete_x000a_Joueur absent: 169690-GILLES DUVAL" u="1"/>
        <s v="Equipe incomplete_x000a_Joueur absent: 112428-PIERRE-JEAN ENGLEBERT" u="1"/>
        <s v="Alignement d'un joueur trop vieux en P7 sans dÃ©rogation" u="1"/>
        <s v="Equipe incomplete_x000a_Joueur absent: 112341-DENIS HOSCH" u="1"/>
        <s v="Equipe incomplete_x000a_Joueur absent: 109906-OLIVIER LESURE" u="1"/>
        <s v="Equipe incomplete_x000a_Joueur absent: 134484-THOMAS BERNARD" u="1"/>
        <s v="Equipe incomplete_x000a_Joueur absent: 100535-OLIVIER PATINY" u="1"/>
        <s v="Equipe incomplete_x000a_Joueur absent: 143442-JEAN LOUIS GUILLAUME" u="1"/>
        <s v="Equipe incomplete_x000a_Joueur absent: 101454-ETIENNE LUCY" u="1"/>
        <s v="Equipe incomplete_x000a_Joueur absent: 174492-AHMAD ATAYA" u="1"/>
        <s v="Equipe incomplete_x000a_Joueur absent: 156613-MATHIEU HENRARD" u="1"/>
        <s v="Equipe incomplete_x000a_Joueur absent: 156874-VINCENT DE VILLA" u="1"/>
        <s v="Equipe incomplete_x000a_Joueur absent: 100885-SEBASTIEN CALAY" u="1"/>
        <s v="Equipe incomplete_x000a_Joueur absent: 170233-JEAN-MARC JACQUEMIN" u="1"/>
        <s v="Equipe incomplete_x000a_Joueur absent: 104694-JEAN-CLAUDE CREMER" u="1"/>
        <s v="Equipe incomplete_x000a_Joueur absent: 133364-SIMON WELVAERT" u="1"/>
        <s v="Equipe incomplete_x000a_Joueur absent: 139743-NOAH CALAY" u="1"/>
        <s v="Equipe incomplete_x000a_Joueur absent: 170339-THOMAS PROUVOST" u="1"/>
        <s v="Equipe incomplete_x000a_Joueur absent: 127211-JEAN LUC HANSENNE" u="1"/>
        <s v="PayÃ© par le club: Villers-Ste-Gertrude" u="1"/>
        <s v="Equipe incomplete_x000a_Joueur absent: 174310-LUCAS BATHIER" u="1"/>
        <s v="Equipe incomplete_x000a_Joueur absent: 164122-MORGANE ADAM" u="1"/>
        <s v="Equipe incomplete_x000a_Joueur absent: 122809-CHRISTOPHE DEDECKER" u="1"/>
        <s v="Equipe incomplete_x000a_Joueur absent: 165620-RAMEZ ABOU  SIYAM" u="1"/>
        <s v="Equipe incomplete_x000a_Joueur absent: 172608-EVAN GERARD" u="1"/>
        <s v="Equipe incomplete_x000a_Joueur absent: 170837-BERNARD THILL" u="1"/>
        <s v="Equipe incomplete_x000a_Joueur absent: 104649-PASCAL DEHEZ" u="1"/>
        <s v="Equipe incomplete_x000a_Joueur absent: 101968-PASCAL HEYNEN" u="1"/>
        <s v="Equipe incomplete_x000a_Joueur absent: 174443-VICTOR LAMBEAUX" u="1"/>
        <s v="Equipe incomplete_x000a_Joueur absent: 117871-ALISSANDRA GENIN" u="1"/>
        <s v="Equipe incomplete_x000a_Joueur absent: 139496-ALEX PIERRE" u="1"/>
        <s v="Equipe incomplete_x000a_Joueur absent: 162356-CHLOE LAURENT" u="1"/>
        <s v="Equipe incomplete_x000a_Joueur absent: 155329-ERIC GRANDJEAN" u="1"/>
        <s v="Equipe incomplete_x000a_Joueur absent: 108540-NOEL GOURMET" u="1"/>
        <s v="Equipe incomplete_x000a_Joueur absent: 172495-BAPTISTE DUBOIS" u="1"/>
        <s v="Equipe incomplete_x000a_Joueur absent: 160737-QUENTIN TRIBOLET" u="1"/>
        <s v="Equipe incomplete_x000a_Joueur absent: 174018-TIMEO ROSSIGNON" u="1"/>
        <s v="Equipe incomplete_x000a_Joueur absent: 162318-LEA GRYMONPREZ" u="1"/>
        <s v="Equipe incomplete_x000a_Joueur absent: 171832-MATHEO COUCLET" u="1"/>
        <s v="Equipe incomplete_x000a_Joueur absent: 103687-LAURENT CHINA" u="1"/>
        <s v="Equipe incomplete_x000a_Joueur absent: 136837-JEAN-LUC DELHOVE" u="1"/>
        <s v="Equipe incomplete_x000a_Joueur absent: 168147-FRANCOIS MATHURIN" u="1"/>
        <s v="Equipe incomplete_x000a_Joueur absent: 171350-GRETA VANDERLEENEN" u="1"/>
        <s v="Equipe incomplete_x000a_Joueur absent: 100859-DANIEL ROBERT" u="1"/>
        <s v="Equipe incomplete_x000a_Joueur absent: 151989-SANJAY SOVET" u="1"/>
        <s v="Equipe incomplete_x000a_Joueur absent: 166142-ELISE BLAZEJEWSKI" u="1"/>
        <s v="Equipe incomplete_x000a_Joueur absent: 172085-MATHIS DELISE" u="1"/>
        <s v="Club bÃ©nÃ©ficiaire: Rulles" u="1"/>
        <s v="Frais de dÃ©placement" u="1"/>
        <s v="Equipe incomplete_x000a_Joueur absent: 172182-LOAN PHILIPPART" u="1"/>
        <s v="Equipe incomplete_x000a_Joueur absent: 174650-ALAIN PIERRET" u="1"/>
        <s v="Equipe incomplete_x000a_Joueur absent: 160005-VICTOR PEETERS" u="1"/>
        <s v="Equipe incomplete_x000a_Joueur absent: 135851-NATACHA VAGENENDE" u="1"/>
        <s v="Equipe incomplete_x000a_Joueur absent: 173155-OLIVIER DUFOND" u="1"/>
        <s v="Equipe incomplete_x000a_Joueur absent: 122466-YVAN GREGOIRE" u="1"/>
        <s v="Equipe incomplete_x000a_Joueur absent: 172331-LOUIS PIERRET" u="1"/>
        <s v="Equipe incomplete_x000a_Joueur absent: 102119-JULIEN SEPULT" u="1"/>
        <s v="Equipe incomplete_x000a_Joueur absent: 164930-JEAN-MARC BODART" u="1"/>
        <s v="Equipe incomplete_x000a_Joueur absent: 173328-JULIETTE PONCIN" u="1"/>
        <s v="Equipe incomplete_x000a_Joueur absent: 167697-RAPHAEL DERRIKS RENAUD" u="1"/>
        <s v="Equipe incomplete_x000a_Joueur absent: 159422-GAUTHIER DABE" u="1"/>
        <s v="Equipe incomplete_x000a_Joueur absent: 167858-NINON DEOM" u="1"/>
        <s v="Equipe incomplete_x000a_Joueur absent: 116166-MEGANE JULEZ" u="1"/>
        <s v="Equipe incomplete_x000a_Joueur absent: 141360-FRANCOIS GRANDJEAN" u="1"/>
        <s v="Equipe incomplete_x000a_Joueur absent: 167700-ALAIN WUIDAR" u="1"/>
        <s v="Equipe incomplete_x000a_Joueur absent: 105545-BORIS BLANCHY" u="1"/>
        <s v="Equipe incomplete_x000a_Joueur absent: 167469-ADRIEN SAINTELET" u="1"/>
        <s v="Equipe incomplete_x000a_Joueur absent: 153229-LUCAS VAN GRIEKEN" u="1"/>
        <s v="Equipe incomplete_x000a_Joueur absent: 152940-MICHAEL JANES" u="1"/>
        <s v="Equipe incomplete_x000a_Joueur absent: 115641-JORIS DRUGMAND" u="1"/>
        <s v="Equipe incomplete_x000a_Joueur absent: 147150-KEVIN LALLEMANT" u="1"/>
        <s v="Equipe incomplete_x000a_Joueur absent: 100871-FABIAN CORVINA" u="1"/>
        <s v="Equipe incomplete_x000a_Joueur absent: 133549-CHLOÃ‰ FRANCIS" u="1"/>
        <s v="Equipe incomplete_x000a_Joueur absent: 168501-ELISE MOINNET" u="1"/>
        <s v="Equipe incomplete_x000a_Joueur absent: 101485-JUSTINE LHERMITTE" u="1"/>
        <s v="Equipe incomplete_x000a_Joueur absent: 171387-NICOLAS WUIDART" u="1"/>
        <s v="Equipe incomplete_x000a_Joueur absent: 175738-ILHAN CORNET" u="1"/>
        <s v="Equipe incomplete_x000a_Joueur absent: 169123-ALEXANE COLOIGNE" u="1"/>
        <s v="Equipe incomplete_x000a_Joueur absent: 168638-NATHAN CHINA" u="1"/>
        <s v="Equipe incomplete_x000a_Joueur absent: 126258-OLIVIER BRASSEUR" u="1"/>
        <s v="Equipe incomplete_x000a_Joueur absent: 103042-RUDY LOBET" u="1"/>
        <s v="Equipe incomplete_x000a_Joueur absent: 124416-MARTINE NOEL" u="1"/>
      </sharedItems>
    </cacheField>
    <cacheField name="prix" numFmtId="164">
      <sharedItems containsString="0" containsBlank="1" containsNumber="1" containsInteger="1" minValue="-20" maxValue="1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2">
  <r>
    <x v="0"/>
    <x v="0"/>
    <s v="6F-Seniors Hommes"/>
    <x v="0"/>
    <x v="0"/>
    <n v="13"/>
    <x v="0"/>
    <n v="5"/>
  </r>
  <r>
    <x v="1"/>
    <x v="1"/>
    <s v="5C-Seniors Hommes"/>
    <x v="0"/>
    <x v="1"/>
    <n v="13"/>
    <x v="1"/>
    <n v="5"/>
  </r>
  <r>
    <x v="2"/>
    <x v="2"/>
    <s v="4D-Seniors Hommes"/>
    <x v="0"/>
    <x v="2"/>
    <n v="18"/>
    <x v="2"/>
    <n v="20"/>
  </r>
  <r>
    <x v="2"/>
    <x v="3"/>
    <s v="6E-Seniors Hommes"/>
    <x v="1"/>
    <x v="3"/>
    <n v="13"/>
    <x v="3"/>
    <n v="5"/>
  </r>
  <r>
    <x v="3"/>
    <x v="4"/>
    <s v="4A-Seniors Hommes"/>
    <x v="1"/>
    <x v="4"/>
    <n v="1"/>
    <x v="4"/>
    <n v="20"/>
  </r>
  <r>
    <x v="3"/>
    <x v="5"/>
    <s v="6A-Seniors Hommes"/>
    <x v="0"/>
    <x v="5"/>
    <n v="2"/>
    <x v="5"/>
    <n v="30"/>
  </r>
  <r>
    <x v="3"/>
    <x v="5"/>
    <s v="6A-Seniors Hommes"/>
    <x v="0"/>
    <x v="5"/>
    <n v="4"/>
    <x v="6"/>
    <n v="20"/>
  </r>
  <r>
    <x v="3"/>
    <x v="5"/>
    <s v="6A-Seniors Hommes"/>
    <x v="1"/>
    <x v="6"/>
    <n v="13"/>
    <x v="7"/>
    <n v="5"/>
  </r>
  <r>
    <x v="4"/>
    <x v="4"/>
    <s v="4E-Seniors Hommes"/>
    <x v="1"/>
    <x v="7"/>
    <n v="4"/>
    <x v="6"/>
    <n v="-20"/>
  </r>
  <r>
    <x v="5"/>
    <x v="4"/>
    <s v="6A-Seniors Hommes"/>
    <x v="1"/>
    <x v="6"/>
    <n v="13"/>
    <x v="8"/>
    <n v="5"/>
  </r>
  <r>
    <x v="6"/>
    <x v="6"/>
    <s v="3D-Seniors Hommes"/>
    <x v="0"/>
    <x v="8"/>
    <n v="25"/>
    <x v="9"/>
    <n v="120"/>
  </r>
  <r>
    <x v="7"/>
    <x v="7"/>
    <s v="6F-Seniors Hommes"/>
    <x v="0"/>
    <x v="9"/>
    <n v="13"/>
    <x v="10"/>
    <n v="5"/>
  </r>
  <r>
    <x v="8"/>
    <x v="6"/>
    <s v="2A-Seniors Hommes"/>
    <x v="0"/>
    <x v="10"/>
    <n v="13"/>
    <x v="11"/>
    <n v="5"/>
  </r>
  <r>
    <x v="8"/>
    <x v="5"/>
    <s v="5E-Seniors Hommes"/>
    <x v="1"/>
    <x v="11"/>
    <n v="13"/>
    <x v="12"/>
    <n v="5"/>
  </r>
  <r>
    <x v="8"/>
    <x v="7"/>
    <s v="6E-Seniors Hommes"/>
    <x v="1"/>
    <x v="12"/>
    <n v="13"/>
    <x v="13"/>
    <n v="5"/>
  </r>
  <r>
    <x v="9"/>
    <x v="0"/>
    <s v="4A-Seniors Hommes"/>
    <x v="0"/>
    <x v="13"/>
    <n v="13"/>
    <x v="14"/>
    <n v="5"/>
  </r>
  <r>
    <x v="10"/>
    <x v="8"/>
    <s v="-"/>
    <x v="1"/>
    <x v="14"/>
    <n v="16"/>
    <x v="15"/>
    <n v="10"/>
  </r>
  <r>
    <x v="10"/>
    <x v="9"/>
    <s v="4A-Seniors Hommes"/>
    <x v="1"/>
    <x v="15"/>
    <n v="13"/>
    <x v="16"/>
    <n v="5"/>
  </r>
  <r>
    <x v="11"/>
    <x v="6"/>
    <s v="4C-Seniors Hommes"/>
    <x v="0"/>
    <x v="16"/>
    <n v="13"/>
    <x v="17"/>
    <n v="5"/>
  </r>
  <r>
    <x v="11"/>
    <x v="2"/>
    <s v="6D-Seniors Hommes"/>
    <x v="0"/>
    <x v="17"/>
    <n v="13"/>
    <x v="18"/>
    <n v="5"/>
  </r>
  <r>
    <x v="12"/>
    <x v="5"/>
    <s v="6A-Seniors Hommes"/>
    <x v="0"/>
    <x v="5"/>
    <n v="4"/>
    <x v="6"/>
    <n v="-20"/>
  </r>
  <r>
    <x v="13"/>
    <x v="6"/>
    <s v="4E-Seniors Hommes"/>
    <x v="1"/>
    <x v="18"/>
    <n v="13"/>
    <x v="19"/>
    <n v="5"/>
  </r>
  <r>
    <x v="14"/>
    <x v="6"/>
    <s v="4E-Seniors Hommes"/>
    <x v="1"/>
    <x v="7"/>
    <n v="1"/>
    <x v="4"/>
    <n v="20"/>
  </r>
  <r>
    <x v="14"/>
    <x v="6"/>
    <s v="4E-Seniors Hommes"/>
    <x v="1"/>
    <x v="7"/>
    <n v="4"/>
    <x v="20"/>
    <n v="20"/>
  </r>
  <r>
    <x v="14"/>
    <x v="4"/>
    <s v="4F-Seniors Hommes"/>
    <x v="0"/>
    <x v="19"/>
    <n v="13"/>
    <x v="21"/>
    <n v="5"/>
  </r>
  <r>
    <x v="15"/>
    <x v="1"/>
    <s v="1A-Seniors Hommes"/>
    <x v="1"/>
    <x v="20"/>
    <n v="13"/>
    <x v="22"/>
    <n v="5"/>
  </r>
  <r>
    <x v="16"/>
    <x v="0"/>
    <s v="5F-Seniors Hommes"/>
    <x v="0"/>
    <x v="21"/>
    <n v="13"/>
    <x v="23"/>
    <n v="5"/>
  </r>
  <r>
    <x v="17"/>
    <x v="10"/>
    <s v="6E-Seniors Hommes"/>
    <x v="0"/>
    <x v="22"/>
    <n v="13"/>
    <x v="24"/>
    <n v="5"/>
  </r>
  <r>
    <x v="18"/>
    <x v="6"/>
    <s v="1A-Seniors Hommes"/>
    <x v="1"/>
    <x v="23"/>
    <n v="13"/>
    <x v="25"/>
    <n v="5"/>
  </r>
  <r>
    <x v="19"/>
    <x v="6"/>
    <s v="3A-Seniors Hommes"/>
    <x v="0"/>
    <x v="24"/>
    <n v="13"/>
    <x v="26"/>
    <n v="5"/>
  </r>
  <r>
    <x v="19"/>
    <x v="6"/>
    <s v="3A-Seniors Hommes"/>
    <x v="1"/>
    <x v="25"/>
    <n v="1"/>
    <x v="4"/>
    <n v="20"/>
  </r>
  <r>
    <x v="19"/>
    <x v="6"/>
    <s v="3A-Seniors Hommes"/>
    <x v="1"/>
    <x v="25"/>
    <n v="4"/>
    <x v="27"/>
    <n v="20"/>
  </r>
  <r>
    <x v="20"/>
    <x v="6"/>
    <s v="6A-Seniors Hommes"/>
    <x v="0"/>
    <x v="26"/>
    <n v="22"/>
    <x v="28"/>
    <n v="75"/>
  </r>
  <r>
    <x v="21"/>
    <x v="2"/>
    <s v="6E-Seniors Hommes"/>
    <x v="0"/>
    <x v="27"/>
    <n v="22"/>
    <x v="28"/>
    <n v="75"/>
  </r>
  <r>
    <x v="22"/>
    <x v="9"/>
    <s v="3B-Seniors Hommes"/>
    <x v="0"/>
    <x v="28"/>
    <n v="13"/>
    <x v="29"/>
    <n v="5"/>
  </r>
  <r>
    <x v="22"/>
    <x v="1"/>
    <s v="5B-Seniors Hommes"/>
    <x v="0"/>
    <x v="29"/>
    <n v="13"/>
    <x v="30"/>
    <n v="5"/>
  </r>
  <r>
    <x v="23"/>
    <x v="6"/>
    <s v="2A-Seniors Hommes"/>
    <x v="0"/>
    <x v="30"/>
    <n v="13"/>
    <x v="31"/>
    <n v="5"/>
  </r>
  <r>
    <x v="23"/>
    <x v="4"/>
    <s v="3A-Seniors Hommes"/>
    <x v="1"/>
    <x v="25"/>
    <n v="4"/>
    <x v="32"/>
    <n v="-20"/>
  </r>
  <r>
    <x v="23"/>
    <x v="0"/>
    <s v="3B-Seniors Hommes"/>
    <x v="1"/>
    <x v="31"/>
    <n v="25"/>
    <x v="9"/>
    <n v="120"/>
  </r>
  <r>
    <x v="23"/>
    <x v="2"/>
    <s v="3C-Seniors Hommes"/>
    <x v="0"/>
    <x v="32"/>
    <n v="25"/>
    <x v="9"/>
    <n v="120"/>
  </r>
  <r>
    <x v="23"/>
    <x v="11"/>
    <s v="5C-Seniors Hommes"/>
    <x v="0"/>
    <x v="33"/>
    <n v="13"/>
    <x v="33"/>
    <n v="5"/>
  </r>
  <r>
    <x v="23"/>
    <x v="12"/>
    <s v="6C-Seniors Hommes"/>
    <x v="0"/>
    <x v="34"/>
    <n v="13"/>
    <x v="34"/>
    <n v="5"/>
  </r>
  <r>
    <x v="24"/>
    <x v="5"/>
    <s v="6C-Seniors Hommes"/>
    <x v="0"/>
    <x v="35"/>
    <n v="13"/>
    <x v="35"/>
    <n v="5"/>
  </r>
  <r>
    <x v="24"/>
    <x v="5"/>
    <s v="6C-Seniors Hommes"/>
    <x v="1"/>
    <x v="36"/>
    <n v="1"/>
    <x v="4"/>
    <n v="20"/>
  </r>
  <r>
    <x v="24"/>
    <x v="5"/>
    <s v="6C-Seniors Hommes"/>
    <x v="1"/>
    <x v="36"/>
    <n v="4"/>
    <x v="36"/>
    <n v="20"/>
  </r>
  <r>
    <x v="25"/>
    <x v="6"/>
    <s v="3C-Seniors Hommes"/>
    <x v="1"/>
    <x v="37"/>
    <n v="1"/>
    <x v="4"/>
    <n v="20"/>
  </r>
  <r>
    <x v="25"/>
    <x v="6"/>
    <s v="3C-Seniors Hommes"/>
    <x v="1"/>
    <x v="37"/>
    <n v="4"/>
    <x v="37"/>
    <n v="20"/>
  </r>
  <r>
    <x v="25"/>
    <x v="5"/>
    <s v="6C-Seniors Hommes"/>
    <x v="1"/>
    <x v="36"/>
    <n v="4"/>
    <x v="6"/>
    <n v="-20"/>
  </r>
  <r>
    <x v="26"/>
    <x v="9"/>
    <s v="3C-Seniors Hommes"/>
    <x v="1"/>
    <x v="37"/>
    <n v="4"/>
    <x v="38"/>
    <n v="-20"/>
  </r>
  <r>
    <x v="26"/>
    <x v="5"/>
    <s v="5E-Seniors Hommes"/>
    <x v="1"/>
    <x v="38"/>
    <n v="1"/>
    <x v="4"/>
    <n v="20"/>
  </r>
  <r>
    <x v="26"/>
    <x v="10"/>
    <s v="5F-Seniors Hommes"/>
    <x v="1"/>
    <x v="39"/>
    <n v="13"/>
    <x v="39"/>
    <n v="5"/>
  </r>
  <r>
    <x v="26"/>
    <x v="3"/>
    <s v="6F-Seniors Hommes"/>
    <x v="0"/>
    <x v="40"/>
    <n v="13"/>
    <x v="40"/>
    <n v="5"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  <r>
    <x v="27"/>
    <x v="13"/>
    <m/>
    <x v="2"/>
    <x v="41"/>
    <m/>
    <x v="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eau croisé dynamique1" cacheId="22" applyNumberFormats="0" applyBorderFormats="0" applyFontFormats="0" applyPatternFormats="0" applyAlignmentFormats="0" applyWidthHeightFormats="1" dataCaption="Valeurs" updatedVersion="8" minRefreshableVersion="3" useAutoFormatting="1" itemPrintTitles="1" createdVersion="5" indent="0" outline="1" outlineData="1" multipleFieldFilters="0" rowHeaderCaption="Choix du club" colHeaderCaption="Journées">
  <location ref="A2:E32" firstHeaderRow="1" firstDataRow="2" firstDataCol="1"/>
  <pivotFields count="8">
    <pivotField axis="axisRow" showAll="0" sortType="ascending" defaultSubtotal="0">
      <items count="51">
        <item sd="0" x="0"/>
        <item sd="0" m="1" x="46"/>
        <item sd="0" x="1"/>
        <item sd="0" x="2"/>
        <item sd="0" x="3"/>
        <item sd="0" m="1" x="28"/>
        <item sd="0" x="4"/>
        <item sd="0" x="5"/>
        <item sd="0" m="1" x="50"/>
        <item sd="0" m="1" x="29"/>
        <item sd="0" x="6"/>
        <item sd="0" m="1" x="30"/>
        <item sd="0" x="7"/>
        <item sd="0" x="8"/>
        <item sd="0" x="9"/>
        <item sd="0" m="1" x="44"/>
        <item sd="0" x="10"/>
        <item sd="0" m="1" x="47"/>
        <item sd="0" x="11"/>
        <item sd="0" m="1" x="45"/>
        <item sd="0" x="12"/>
        <item sd="0" x="13"/>
        <item sd="0" m="1" x="31"/>
        <item sd="0" m="1" x="48"/>
        <item sd="0" x="14"/>
        <item sd="0" x="15"/>
        <item sd="0" x="16"/>
        <item sd="0" m="1" x="32"/>
        <item sd="0" x="17"/>
        <item sd="0" m="1" x="33"/>
        <item sd="0" x="18"/>
        <item sd="0" x="19"/>
        <item sd="0" x="20"/>
        <item sd="0" m="1" x="34"/>
        <item sd="0" x="21"/>
        <item sd="0" m="1" x="35"/>
        <item sd="0" x="22"/>
        <item sd="0" m="1" x="36"/>
        <item sd="0" x="23"/>
        <item sd="0" m="1" x="37"/>
        <item sd="0" m="1" x="38"/>
        <item sd="0" m="1" x="39"/>
        <item sd="0" m="1" x="40"/>
        <item m="1" x="41"/>
        <item sd="0" x="24"/>
        <item sd="0" x="25"/>
        <item sd="0" m="1" x="42"/>
        <item sd="0" m="1" x="43"/>
        <item sd="0" x="26"/>
        <item sd="0" m="1" x="49"/>
        <item sd="0" x="27"/>
      </items>
    </pivotField>
    <pivotField axis="axisRow" showAll="0" defaultSubtotal="0">
      <items count="17">
        <item x="8"/>
        <item x="9"/>
        <item x="1"/>
        <item x="6"/>
        <item x="4"/>
        <item x="0"/>
        <item x="2"/>
        <item x="5"/>
        <item x="10"/>
        <item x="7"/>
        <item m="1" x="14"/>
        <item x="3"/>
        <item x="11"/>
        <item m="1" x="15"/>
        <item x="13"/>
        <item x="12"/>
        <item m="1" x="16"/>
      </items>
    </pivotField>
    <pivotField showAll="0" defaultSubtotal="0"/>
    <pivotField axis="axisCol" multipleItemSelectionAllowed="1" showAll="0" sortType="ascending" defaultSubtotal="0">
      <items count="23">
        <item x="0"/>
        <item x="1"/>
        <item h="1" m="1" x="5"/>
        <item h="1" m="1" x="3"/>
        <item h="1" m="1" x="4"/>
        <item h="1" m="1" x="6"/>
        <item h="1" m="1" x="7"/>
        <item h="1" m="1" x="8"/>
        <item h="1" m="1" x="9"/>
        <item h="1" m="1" x="10"/>
        <item h="1"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m="1" x="22"/>
        <item x="2"/>
      </items>
    </pivotField>
    <pivotField axis="axisRow" showAll="0" defaultSubtotal="0">
      <items count="1432">
        <item x="14"/>
        <item m="1" x="909"/>
        <item m="1" x="983"/>
        <item m="1" x="928"/>
        <item m="1" x="980"/>
        <item m="1" x="935"/>
        <item m="1" x="687"/>
        <item m="1" x="706"/>
        <item m="1" x="843"/>
        <item m="1" x="844"/>
        <item m="1" x="907"/>
        <item x="25"/>
        <item m="1" x="710"/>
        <item m="1" x="850"/>
        <item m="1" x="666"/>
        <item m="1" x="690"/>
        <item m="1" x="155"/>
        <item m="1" x="1001"/>
        <item m="1" x="1073"/>
        <item m="1" x="51"/>
        <item m="1" x="1074"/>
        <item m="1" x="1303"/>
        <item m="1" x="692"/>
        <item m="1" x="720"/>
        <item m="1" x="1010"/>
        <item m="1" x="1014"/>
        <item m="1" x="674"/>
        <item m="1" x="1020"/>
        <item m="1" x="86"/>
        <item m="1" x="878"/>
        <item m="1" x="100"/>
        <item m="1" x="1032"/>
        <item m="1" x="736"/>
        <item m="1" x="772"/>
        <item m="1" x="1092"/>
        <item m="1" x="1100"/>
        <item m="1" x="1319"/>
        <item m="1" x="780"/>
        <item m="1" x="971"/>
        <item m="1" x="1321"/>
        <item m="1" x="777"/>
        <item m="1" x="781"/>
        <item m="1" x="898"/>
        <item m="1" x="74"/>
        <item m="1" x="1161"/>
        <item m="1" x="1052"/>
        <item m="1" x="1163"/>
        <item m="1" x="1331"/>
        <item m="1" x="1358"/>
        <item m="1" x="1377"/>
        <item m="1" x="741"/>
        <item m="1" x="702"/>
        <item m="1" x="789"/>
        <item m="1" x="137"/>
        <item m="1" x="1222"/>
        <item m="1" x="714"/>
        <item m="1" x="148"/>
        <item m="1" x="857"/>
        <item m="1" x="1133"/>
        <item m="1" x="1261"/>
        <item m="1" x="1304"/>
        <item m="1" x="673"/>
        <item m="1" x="758"/>
        <item m="1" x="869"/>
        <item m="1" x="1134"/>
        <item m="1" x="1182"/>
        <item m="1" x="1368"/>
        <item m="1" x="675"/>
        <item m="1" x="727"/>
        <item m="1" x="767"/>
        <item m="1" x="814"/>
        <item m="1" x="879"/>
        <item m="1" x="731"/>
        <item m="1" x="815"/>
        <item m="1" x="769"/>
        <item m="1" x="1086"/>
        <item m="1" x="1093"/>
        <item m="1" x="773"/>
        <item m="1" x="957"/>
        <item m="1" x="1150"/>
        <item m="1" x="68"/>
        <item m="1" x="158"/>
        <item m="1" x="1205"/>
        <item m="1" x="1243"/>
        <item m="1" x="1291"/>
        <item m="1" x="1322"/>
        <item m="1" x="682"/>
        <item m="1" x="1206"/>
        <item m="1" x="1164"/>
        <item m="1" x="1295"/>
        <item m="1" x="1359"/>
        <item m="1" x="1392"/>
        <item m="1" x="742"/>
        <item m="1" x="179"/>
        <item m="1" x="984"/>
        <item m="1" x="1054"/>
        <item m="1" x="1114"/>
        <item m="1" x="913"/>
        <item m="1" x="995"/>
        <item m="1" x="751"/>
        <item m="1" x="858"/>
        <item m="1" x="1068"/>
        <item m="1" x="1123"/>
        <item m="1" x="1228"/>
        <item m="1" x="164"/>
        <item m="1" x="921"/>
        <item m="1" x="866"/>
        <item m="1" x="1135"/>
        <item m="1" x="934"/>
        <item m="1" x="1128"/>
        <item m="1" x="184"/>
        <item m="1" x="1078"/>
        <item m="1" x="1428"/>
        <item m="1" x="1418"/>
        <item m="1" x="1037"/>
        <item m="1" x="996"/>
        <item m="1" x="1419"/>
        <item m="1" x="1067"/>
        <item m="1" x="1122"/>
        <item m="1" x="1221"/>
        <item m="1" x="1431"/>
        <item m="1" x="641"/>
        <item m="1" x="656"/>
        <item m="1" x="659"/>
        <item m="1" x="658"/>
        <item m="1" x="1034"/>
        <item m="1" x="1190"/>
        <item x="41"/>
        <item m="1" x="944"/>
        <item m="1" x="1276"/>
        <item m="1" x="1402"/>
        <item m="1" x="646"/>
        <item m="1" x="1193"/>
        <item m="1" x="1045"/>
        <item m="1" x="1391"/>
        <item m="1" x="651"/>
        <item m="1" x="872"/>
        <item m="1" x="1315"/>
        <item m="1" x="1373"/>
        <item m="1" x="1095"/>
        <item m="1" x="208"/>
        <item m="1" x="829"/>
        <item m="1" x="1040"/>
        <item m="1" x="768"/>
        <item m="1" x="830"/>
        <item m="1" x="899"/>
        <item m="1" x="1323"/>
        <item m="1" x="1207"/>
        <item m="1" x="820"/>
        <item m="1" x="1158"/>
        <item m="1" x="1378"/>
        <item m="1" x="1115"/>
        <item m="1" x="1055"/>
        <item m="1" x="1191"/>
        <item m="1" x="915"/>
        <item m="1" x="227"/>
        <item m="1" x="1177"/>
        <item m="1" x="1262"/>
        <item m="1" x="1267"/>
        <item m="1" x="1340"/>
        <item m="1" x="845"/>
        <item m="1" x="217"/>
        <item m="1" x="859"/>
        <item m="1" x="798"/>
        <item m="1" x="1056"/>
        <item m="1" x="908"/>
        <item m="1" x="1057"/>
        <item m="1" x="1059"/>
        <item m="1" x="1069"/>
        <item m="1" x="226"/>
        <item m="1" x="1224"/>
        <item m="1" x="1341"/>
        <item m="1" x="716"/>
        <item m="1" x="719"/>
        <item m="1" x="672"/>
        <item m="1" x="918"/>
        <item m="1" x="1016"/>
        <item m="1" x="259"/>
        <item m="1" x="929"/>
        <item m="1" x="992"/>
        <item m="1" x="790"/>
        <item m="1" x="273"/>
        <item m="1" x="748"/>
        <item m="1" x="667"/>
        <item m="1" x="276"/>
        <item m="1" x="930"/>
        <item m="1" x="723"/>
        <item m="1" x="665"/>
        <item m="1" x="1005"/>
        <item m="1" x="754"/>
        <item m="1" x="1017"/>
        <item m="1" x="986"/>
        <item m="1" x="244"/>
        <item m="1" x="831"/>
        <item m="1" x="1033"/>
        <item m="1" x="1346"/>
        <item m="1" x="652"/>
        <item m="1" x="1285"/>
        <item m="1" x="1326"/>
        <item m="1" x="965"/>
        <item m="1" x="645"/>
        <item m="1" x="235"/>
        <item m="1" x="978"/>
        <item m="1" x="967"/>
        <item m="1" x="875"/>
        <item m="1" x="951"/>
        <item m="1" x="1374"/>
        <item m="1" x="1212"/>
        <item m="1" x="873"/>
        <item m="1" x="847"/>
        <item m="1" x="728"/>
        <item m="1" x="1152"/>
        <item m="1" x="771"/>
        <item m="1" x="1194"/>
        <item m="1" x="1185"/>
        <item m="1" x="1277"/>
        <item m="1" x="254"/>
        <item m="1" x="821"/>
        <item m="1" x="1293"/>
        <item m="1" x="1385"/>
        <item m="1" x="1356"/>
        <item m="1" x="1416"/>
        <item m="1" x="1339"/>
        <item m="1" x="936"/>
        <item m="1" x="377"/>
        <item m="1" x="389"/>
        <item m="1" x="701"/>
        <item m="1" x="800"/>
        <item m="1" x="370"/>
        <item m="1" x="688"/>
        <item m="1" x="390"/>
        <item m="1" x="704"/>
        <item m="1" x="985"/>
        <item m="1" x="1131"/>
        <item m="1" x="1130"/>
        <item m="1" x="1225"/>
        <item m="1" x="376"/>
        <item m="1" x="788"/>
        <item m="1" x="1116"/>
        <item m="1" x="1007"/>
        <item m="1" x="1062"/>
        <item m="1" x="378"/>
        <item m="1" x="861"/>
        <item m="1" x="374"/>
        <item m="1" x="735"/>
        <item m="1" x="835"/>
        <item m="1" x="739"/>
        <item m="1" x="1236"/>
        <item m="1" x="684"/>
        <item m="1" x="1278"/>
        <item m="1" x="778"/>
        <item m="1" x="1215"/>
        <item m="1" x="695"/>
        <item m="1" x="882"/>
        <item m="1" x="1089"/>
        <item m="1" x="1042"/>
        <item m="1" x="895"/>
        <item m="1" x="677"/>
        <item m="1" x="1112"/>
        <item m="1" x="890"/>
        <item m="1" x="1208"/>
        <item m="1" x="729"/>
        <item m="1" x="960"/>
        <item m="1" x="1361"/>
        <item m="1" x="1297"/>
        <item m="1" x="1279"/>
        <item m="1" x="1047"/>
        <item m="1" x="1144"/>
        <item m="1" x="1411"/>
        <item m="1" x="1140"/>
        <item m="1" x="948"/>
        <item m="1" x="1372"/>
        <item m="1" x="1375"/>
        <item m="1" x="1097"/>
        <item m="1" x="979"/>
        <item m="1" x="1018"/>
        <item m="1" x="1237"/>
        <item m="1" x="696"/>
        <item m="1" x="764"/>
        <item m="1" x="1022"/>
        <item m="1" x="974"/>
        <item m="1" x="874"/>
        <item m="1" x="402"/>
        <item m="1" x="725"/>
        <item m="1" x="408"/>
        <item m="1" x="1029"/>
        <item m="1" x="395"/>
        <item m="1" x="931"/>
        <item m="1" x="1063"/>
        <item m="1" x="1064"/>
        <item m="1" x="1188"/>
        <item m="1" x="1252"/>
        <item m="1" x="1166"/>
        <item m="1" x="987"/>
        <item m="1" x="429"/>
        <item m="1" x="998"/>
        <item m="1" x="937"/>
        <item m="1" x="418"/>
        <item m="1" x="705"/>
        <item m="1" x="902"/>
        <item m="1" x="854"/>
        <item m="1" x="862"/>
        <item m="1" x="419"/>
        <item m="1" x="932"/>
        <item m="1" x="1307"/>
        <item m="1" x="1389"/>
        <item m="1" x="876"/>
        <item m="1" x="776"/>
        <item m="1" x="947"/>
        <item m="1" x="1426"/>
        <item m="1" x="1219"/>
        <item m="1" x="1008"/>
        <item m="1" x="989"/>
        <item m="1" x="988"/>
        <item m="1" x="1013"/>
        <item m="1" x="484"/>
        <item m="1" x="1380"/>
        <item m="1" x="1414"/>
        <item m="1" x="1251"/>
        <item m="1" x="1118"/>
        <item m="1" x="1406"/>
        <item m="1" x="486"/>
        <item m="1" x="1227"/>
        <item m="1" x="1369"/>
        <item m="1" x="477"/>
        <item m="1" x="1066"/>
        <item m="1" x="475"/>
        <item m="1" x="1302"/>
        <item m="1" x="1301"/>
        <item m="1" x="744"/>
        <item m="1" x="841"/>
        <item m="1" x="842"/>
        <item m="1" x="1427"/>
        <item m="1" x="868"/>
        <item m="1" x="1394"/>
        <item m="1" x="990"/>
        <item m="1" x="1127"/>
        <item m="1" x="1258"/>
        <item m="1" x="1176"/>
        <item m="1" x="1000"/>
        <item m="1" x="903"/>
        <item m="1" x="906"/>
        <item m="1" x="1058"/>
        <item m="1" x="912"/>
        <item m="1" x="1170"/>
        <item m="1" x="920"/>
        <item m="1" x="933"/>
        <item m="1" x="975"/>
        <item m="1" x="1238"/>
        <item m="1" x="1415"/>
        <item m="1" x="1273"/>
        <item m="1" x="816"/>
        <item m="1" x="942"/>
        <item m="1" x="1343"/>
        <item m="1" x="1383"/>
        <item m="1" x="1355"/>
        <item m="1" x="463"/>
        <item m="1" x="1154"/>
        <item m="1" x="1036"/>
        <item m="1" x="454"/>
        <item m="1" x="1019"/>
        <item m="1" x="456"/>
        <item m="1" x="1289"/>
        <item m="1" x="1404"/>
        <item m="1" x="1090"/>
        <item m="1" x="1098"/>
        <item m="1" x="1106"/>
        <item m="1" x="1137"/>
        <item m="1" x="949"/>
        <item m="1" x="734"/>
        <item m="1" x="877"/>
        <item m="1" x="765"/>
        <item m="1" x="962"/>
        <item m="1" x="1209"/>
        <item m="1" x="1155"/>
        <item m="1" x="961"/>
        <item m="1" x="740"/>
        <item m="1" x="1026"/>
        <item m="1" x="1153"/>
        <item m="1" x="1324"/>
        <item m="1" x="591"/>
        <item m="1" x="593"/>
        <item m="1" x="972"/>
        <item m="1" x="1087"/>
        <item m="1" x="1108"/>
        <item m="1" x="557"/>
        <item m="1" x="1351"/>
        <item m="1" x="654"/>
        <item m="1" x="575"/>
        <item m="1" x="1360"/>
        <item m="1" x="661"/>
        <item m="1" x="676"/>
        <item m="1" x="578"/>
        <item m="1" x="694"/>
        <item m="1" x="834"/>
        <item m="1" x="1159"/>
        <item m="1" x="563"/>
        <item m="1" x="558"/>
        <item m="1" x="1053"/>
        <item m="1" x="812"/>
        <item m="1" x="1046"/>
        <item m="1" x="1165"/>
        <item m="1" x="569"/>
        <item m="1" x="1247"/>
        <item m="1" x="579"/>
        <item m="1" x="822"/>
        <item m="1" x="1202"/>
        <item m="1" x="698"/>
        <item m="1" x="823"/>
        <item m="1" x="894"/>
        <item m="1" x="683"/>
        <item m="1" x="837"/>
        <item m="1" x="585"/>
        <item m="1" x="1049"/>
        <item m="1" x="1214"/>
        <item m="1" x="679"/>
        <item m="1" x="576"/>
        <item m="1" x="551"/>
        <item m="1" x="1104"/>
        <item m="1" x="737"/>
        <item m="1" x="991"/>
        <item m="1" x="1015"/>
        <item m="1" x="1125"/>
        <item m="1" x="1263"/>
        <item m="1" x="1382"/>
        <item m="1" x="1173"/>
        <item m="1" x="1270"/>
        <item m="1" x="1335"/>
        <item m="1" x="544"/>
        <item m="1" x="753"/>
        <item m="1" x="807"/>
        <item m="1" x="810"/>
        <item m="1" x="689"/>
        <item m="1" x="927"/>
        <item m="1" x="941"/>
        <item m="1" x="711"/>
        <item m="1" x="916"/>
        <item m="1" x="1272"/>
        <item m="1" x="514"/>
        <item m="1" x="712"/>
        <item m="1" x="808"/>
        <item m="1" x="939"/>
        <item m="1" x="533"/>
        <item m="1" x="532"/>
        <item m="1" x="923"/>
        <item m="1" x="1174"/>
        <item m="1" x="1342"/>
        <item m="1" x="1186"/>
        <item m="1" x="1274"/>
        <item m="1" x="1345"/>
        <item m="1" x="1138"/>
        <item m="1" x="1031"/>
        <item m="1" x="497"/>
        <item m="1" x="1400"/>
        <item m="1" x="1325"/>
        <item m="1" x="1082"/>
        <item m="1" x="1157"/>
        <item m="1" x="1204"/>
        <item m="1" x="766"/>
        <item m="1" x="976"/>
        <item m="1" x="1142"/>
        <item m="1" x="655"/>
        <item m="1" x="657"/>
        <item m="1" x="943"/>
        <item m="1" x="495"/>
        <item m="1" x="1328"/>
        <item m="1" x="1393"/>
        <item m="1" x="1376"/>
        <item m="1" x="1175"/>
        <item m="1" x="865"/>
        <item m="1" x="724"/>
        <item m="1" x="817"/>
        <item m="1" x="1266"/>
        <item m="1" x="828"/>
        <item m="1" x="1094"/>
        <item m="1" x="836"/>
        <item m="1" x="1102"/>
        <item m="1" x="92"/>
        <item m="1" x="1275"/>
        <item m="1" x="1284"/>
        <item m="1" x="1401"/>
        <item m="1" x="1423"/>
        <item m="1" x="1072"/>
        <item m="1" x="917"/>
        <item m="1" x="730"/>
        <item m="1" x="1189"/>
        <item m="1" x="113"/>
        <item m="1" x="1226"/>
        <item m="1" x="1280"/>
        <item x="11"/>
        <item m="1" x="84"/>
        <item m="1" x="65"/>
        <item m="1" x="1217"/>
        <item m="1" x="1386"/>
        <item m="1" x="726"/>
        <item m="1" x="1044"/>
        <item m="1" x="977"/>
        <item m="1" x="784"/>
        <item m="1" x="1149"/>
        <item m="1" x="697"/>
        <item m="1" x="1101"/>
        <item m="1" x="1211"/>
        <item m="1" x="938"/>
        <item m="1" x="1107"/>
        <item m="1" x="1234"/>
        <item m="1" x="1370"/>
        <item m="1" x="1381"/>
        <item m="1" x="649"/>
        <item m="1" x="953"/>
        <item m="1" x="994"/>
        <item m="1" x="1210"/>
        <item m="1" x="1038"/>
        <item m="1" x="1132"/>
        <item m="1" x="75"/>
        <item m="1" x="644"/>
        <item m="1" x="963"/>
        <item m="1" x="887"/>
        <item m="1" x="699"/>
        <item m="1" x="127"/>
        <item m="1" x="900"/>
        <item m="1" x="805"/>
        <item m="1" x="833"/>
        <item m="1" x="770"/>
        <item m="1" x="1039"/>
        <item m="1" x="1075"/>
        <item m="1" x="116"/>
        <item m="1" x="745"/>
        <item m="1" x="52"/>
        <item m="1" x="750"/>
        <item m="1" x="797"/>
        <item m="1" x="668"/>
        <item m="1" x="669"/>
        <item m="1" x="108"/>
        <item m="1" x="693"/>
        <item m="1" x="809"/>
        <item m="1" x="156"/>
        <item m="1" x="892"/>
        <item m="1" x="129"/>
        <item m="1" x="681"/>
        <item m="1" x="1099"/>
        <item m="1" x="827"/>
        <item m="1" x="783"/>
        <item m="1" x="685"/>
        <item m="1" x="746"/>
        <item m="1" x="856"/>
        <item m="1" x="966"/>
        <item m="1" x="717"/>
        <item x="36"/>
        <item m="1" x="1181"/>
        <item m="1" x="1269"/>
        <item m="1" x="650"/>
        <item m="1" x="1259"/>
        <item m="1" x="165"/>
        <item m="1" x="867"/>
        <item m="1" x="1124"/>
        <item m="1" x="183"/>
        <item m="1" x="1407"/>
        <item m="1" x="1119"/>
        <item m="1" x="1229"/>
        <item m="1" x="174"/>
        <item m="1" x="1230"/>
        <item m="1" x="1253"/>
        <item m="1" x="747"/>
        <item m="1" x="1002"/>
        <item m="1" x="1395"/>
        <item m="1" x="904"/>
        <item m="1" x="186"/>
        <item m="1" x="794"/>
        <item m="1" x="703"/>
        <item m="1" x="1424"/>
        <item m="1" x="707"/>
        <item m="1" x="851"/>
        <item m="1" x="1223"/>
        <item m="1" x="793"/>
        <item m="1" x="715"/>
        <item m="1" x="954"/>
        <item m="1" x="1292"/>
        <item m="1" x="1235"/>
        <item m="1" x="901"/>
        <item m="1" x="1239"/>
        <item m="1" x="1151"/>
        <item m="1" x="1421"/>
        <item m="1" x="191"/>
        <item m="1" x="1041"/>
        <item m="1" x="1060"/>
        <item m="1" x="1349"/>
        <item m="1" x="1139"/>
        <item m="1" x="1192"/>
        <item m="1" x="886"/>
        <item m="1" x="203"/>
        <item m="1" x="881"/>
        <item m="1" x="200"/>
        <item m="1" x="888"/>
        <item m="1" x="782"/>
        <item m="1" x="763"/>
        <item m="1" x="880"/>
        <item m="1" x="1300"/>
        <item m="1" x="1408"/>
        <item m="1" x="1088"/>
        <item m="1" x="802"/>
        <item m="1" x="787"/>
        <item m="1" x="1076"/>
        <item m="1" x="1254"/>
        <item m="1" x="1172"/>
        <item m="1" x="1396"/>
        <item m="1" x="795"/>
        <item m="1" x="700"/>
        <item m="1" x="806"/>
        <item m="1" x="643"/>
        <item m="1" x="1387"/>
        <item m="1" x="785"/>
        <item m="1" x="1298"/>
        <item m="1" x="1027"/>
        <item m="1" x="1364"/>
        <item m="1" x="914"/>
        <item m="1" x="743"/>
        <item m="1" x="922"/>
        <item m="1" x="1371"/>
        <item m="1" x="774"/>
        <item m="1" x="243"/>
        <item m="1" x="945"/>
        <item m="1" x="1271"/>
        <item m="1" x="1201"/>
        <item m="1" x="1347"/>
        <item m="1" x="1198"/>
        <item m="1" x="1384"/>
        <item m="1" x="1350"/>
        <item m="1" x="1084"/>
        <item m="1" x="1281"/>
        <item m="1" x="642"/>
        <item m="1" x="1061"/>
        <item m="1" x="1240"/>
        <item m="1" x="964"/>
        <item m="1" x="246"/>
        <item m="1" x="958"/>
        <item m="1" x="251"/>
        <item m="1" x="253"/>
        <item m="1" x="255"/>
        <item m="1" x="239"/>
        <item m="1" x="1246"/>
        <item m="1" x="946"/>
        <item m="1" x="1169"/>
        <item m="1" x="1096"/>
        <item m="1" x="1260"/>
        <item m="1" x="264"/>
        <item m="1" x="757"/>
        <item m="1" x="1006"/>
        <item m="1" x="1012"/>
        <item m="1" x="1231"/>
        <item m="1" x="1136"/>
        <item m="1" x="1388"/>
        <item m="1" x="853"/>
        <item m="1" x="660"/>
        <item m="1" x="1004"/>
        <item m="1" x="1242"/>
        <item m="1" x="670"/>
        <item m="1" x="260"/>
        <item m="1" x="1306"/>
        <item m="1" x="860"/>
        <item m="1" x="1233"/>
        <item m="1" x="258"/>
        <item m="1" x="713"/>
        <item m="1" x="686"/>
        <item m="1" x="271"/>
        <item m="1" x="268"/>
        <item m="1" x="671"/>
        <item m="1" x="664"/>
        <item m="1" x="756"/>
        <item m="1" x="997"/>
        <item m="1" x="940"/>
        <item m="1" x="1244"/>
        <item m="1" x="1330"/>
        <item m="1" x="759"/>
        <item m="1" x="1143"/>
        <item m="1" x="357"/>
        <item m="1" x="350"/>
        <item m="1" x="1105"/>
        <item m="1" x="1248"/>
        <item m="1" x="647"/>
        <item m="1" x="818"/>
        <item m="1" x="1287"/>
        <item m="1" x="1403"/>
        <item m="1" x="973"/>
        <item m="1" x="1352"/>
        <item m="1" x="1160"/>
        <item m="1" x="1051"/>
        <item m="1" x="955"/>
        <item m="1" x="1286"/>
        <item m="1" x="1294"/>
        <item m="1" x="640"/>
        <item m="1" x="1021"/>
        <item m="1" x="361"/>
        <item m="1" x="680"/>
        <item m="1" x="1028"/>
        <item m="1" x="824"/>
        <item m="1" x="982"/>
        <item m="1" x="959"/>
        <item m="1" x="838"/>
        <item m="1" x="1035"/>
        <item m="1" x="968"/>
        <item m="1" x="1264"/>
        <item m="1" x="910"/>
        <item m="1" x="388"/>
        <item m="1" x="796"/>
        <item m="1" x="804"/>
        <item m="1" x="691"/>
        <item m="1" x="1129"/>
        <item m="1" x="791"/>
        <item m="1" x="1079"/>
        <item m="1" x="1366"/>
        <item m="1" x="1265"/>
        <item m="1" x="383"/>
        <item m="1" x="1338"/>
        <item m="1" x="1397"/>
        <item m="1" x="749"/>
        <item m="1" x="1309"/>
        <item m="1" x="708"/>
        <item m="1" x="1085"/>
        <item m="1" x="1184"/>
        <item m="1" x="1357"/>
        <item m="1" x="1283"/>
        <item m="1" x="1241"/>
        <item m="1" x="1249"/>
        <item m="1" x="883"/>
        <item m="1" x="1023"/>
        <item m="1" x="826"/>
        <item m="1" x="653"/>
        <item m="1" x="1121"/>
        <item m="1" x="406"/>
        <item m="1" x="1316"/>
        <item m="1" x="1379"/>
        <item m="1" x="1296"/>
        <item m="1" x="403"/>
        <item m="1" x="760"/>
        <item m="1" x="733"/>
        <item m="1" x="969"/>
        <item m="1" x="400"/>
        <item m="1" x="413"/>
        <item m="1" x="896"/>
        <item m="1" x="412"/>
        <item m="1" x="825"/>
        <item m="1" x="1245"/>
        <item m="1" x="1120"/>
        <item m="1" x="445"/>
        <item m="1" x="436"/>
        <item m="1" x="1268"/>
        <item m="1" x="926"/>
        <item m="1" x="415"/>
        <item m="1" x="1065"/>
        <item m="1" x="1220"/>
        <item m="1" x="432"/>
        <item m="1" x="1398"/>
        <item m="1" x="911"/>
        <item m="1" x="1168"/>
        <item m="1" x="840"/>
        <item m="1" x="1299"/>
        <item m="1" x="441"/>
        <item m="1" x="1117"/>
        <item m="1" x="1179"/>
        <item m="1" x="431"/>
        <item m="1" x="1180"/>
        <item m="1" x="1200"/>
        <item m="1" x="1365"/>
        <item m="1" x="1409"/>
        <item m="1" x="1422"/>
        <item m="1" x="801"/>
        <item m="1" x="709"/>
        <item m="1" x="919"/>
        <item m="1" x="1256"/>
        <item m="1" x="1148"/>
        <item m="1" x="848"/>
        <item m="1" x="925"/>
        <item m="1" x="761"/>
        <item m="1" x="1091"/>
        <item m="1" x="1196"/>
        <item m="1" x="1288"/>
        <item m="1" x="1344"/>
        <item m="1" x="1348"/>
        <item m="1" x="870"/>
        <item m="1" x="1141"/>
        <item m="1" x="1412"/>
        <item m="1" x="457"/>
        <item m="1" x="1317"/>
        <item m="1" x="648"/>
        <item m="1" x="956"/>
        <item m="1" x="819"/>
        <item m="1" x="779"/>
        <item m="1" x="1030"/>
        <item m="1" x="1216"/>
        <item m="1" x="1110"/>
        <item m="1" x="1420"/>
        <item m="1" x="1425"/>
        <item m="1" x="466"/>
        <item m="1" x="1171"/>
        <item m="1" x="970"/>
        <item m="1" x="884"/>
        <item m="1" x="471"/>
        <item m="1" x="1327"/>
        <item m="1" x="832"/>
        <item m="1" x="1399"/>
        <item m="1" x="1156"/>
        <item m="1" x="1147"/>
        <item m="1" x="499"/>
        <item m="1" x="1146"/>
        <item m="1" x="1187"/>
        <item m="1" x="811"/>
        <item m="1" x="1197"/>
        <item m="1" x="1390"/>
        <item m="1" x="662"/>
        <item m="1" x="1083"/>
        <item m="1" x="1203"/>
        <item m="1" x="762"/>
        <item m="1" x="897"/>
        <item m="1" x="1162"/>
        <item m="1" x="1290"/>
        <item m="1" x="1353"/>
        <item m="1" x="1405"/>
        <item m="1" x="663"/>
        <item m="1" x="496"/>
        <item m="1" x="871"/>
        <item m="1" x="1024"/>
        <item m="1" x="1081"/>
        <item m="1" x="1413"/>
        <item m="1" x="885"/>
        <item m="1" x="891"/>
        <item m="1" x="950"/>
        <item m="1" x="498"/>
        <item m="1" x="1025"/>
        <item m="1" x="813"/>
        <item m="1" x="503"/>
        <item m="1" x="1043"/>
        <item m="1" x="1048"/>
        <item m="1" x="1145"/>
        <item m="1" x="1320"/>
        <item m="1" x="1367"/>
        <item m="1" x="1410"/>
        <item m="1" x="993"/>
        <item m="1" x="863"/>
        <item m="1" x="786"/>
        <item m="1" x="999"/>
        <item m="1" x="1126"/>
        <item m="1" x="1232"/>
        <item m="1" x="1310"/>
        <item m="1" x="1257"/>
        <item m="1" x="855"/>
        <item m="1" x="981"/>
        <item m="1" x="1363"/>
        <item m="1" x="1337"/>
        <item m="1" x="1167"/>
        <item m="1" x="1430"/>
        <item m="1" x="1334"/>
        <item m="1" x="1417"/>
        <item m="1" x="792"/>
        <item m="1" x="473"/>
        <item m="1" x="1009"/>
        <item m="1" x="480"/>
        <item m="1" x="905"/>
        <item m="1" x="864"/>
        <item m="1" x="952"/>
        <item m="1" x="849"/>
        <item m="1" x="1218"/>
        <item m="1" x="1199"/>
        <item m="1" x="1429"/>
        <item m="1" x="755"/>
        <item m="1" x="852"/>
        <item m="1" x="528"/>
        <item m="1" x="1011"/>
        <item m="1" x="516"/>
        <item m="1" x="1178"/>
        <item m="1" x="1311"/>
        <item m="1" x="846"/>
        <item m="1" x="1003"/>
        <item m="1" x="521"/>
        <item m="1" x="1305"/>
        <item m="1" x="718"/>
        <item m="1" x="539"/>
        <item m="1" x="1077"/>
        <item m="1" x="803"/>
        <item m="1" x="1332"/>
        <item m="1" x="799"/>
        <item m="1" x="1255"/>
        <item m="1" x="542"/>
        <item m="1" x="525"/>
        <item m="1" x="527"/>
        <item m="1" x="543"/>
        <item m="1" x="1080"/>
        <item m="1" x="1313"/>
        <item m="1" x="924"/>
        <item m="1" x="1071"/>
        <item m="1" x="1070"/>
        <item m="1" x="523"/>
        <item m="1" x="721"/>
        <item m="1" x="520"/>
        <item m="1" x="752"/>
        <item m="1" x="722"/>
        <item m="1" x="1183"/>
        <item m="1" x="1336"/>
        <item m="1" x="1314"/>
        <item m="1" x="1050"/>
        <item m="1" x="562"/>
        <item m="1" x="1329"/>
        <item m="1" x="1103"/>
        <item m="1" x="1195"/>
        <item m="1" x="565"/>
        <item m="1" x="564"/>
        <item m="1" x="889"/>
        <item m="1" x="552"/>
        <item m="1" x="738"/>
        <item m="1" x="561"/>
        <item m="1" x="1312"/>
        <item m="1" x="588"/>
        <item m="1" x="583"/>
        <item m="1" x="581"/>
        <item m="1" x="1113"/>
        <item m="1" x="893"/>
        <item m="1" x="1333"/>
        <item m="1" x="1213"/>
        <item m="1" x="1111"/>
        <item m="1" x="1282"/>
        <item m="1" x="1354"/>
        <item m="1" x="1318"/>
        <item m="1" x="592"/>
        <item m="1" x="1109"/>
        <item m="1" x="1308"/>
        <item m="1" x="732"/>
        <item m="1" x="577"/>
        <item m="1" x="775"/>
        <item m="1" x="1250"/>
        <item m="1" x="678"/>
        <item m="1" x="839"/>
        <item m="1" x="1362"/>
        <item m="1" x="42"/>
        <item m="1" x="43"/>
        <item m="1" x="44"/>
        <item m="1" x="45"/>
        <item m="1" x="46"/>
        <item m="1" x="47"/>
        <item m="1" x="48"/>
        <item m="1" x="49"/>
        <item m="1" x="50"/>
        <item m="1" x="53"/>
        <item m="1" x="54"/>
        <item m="1" x="55"/>
        <item m="1" x="56"/>
        <item x="23"/>
        <item m="1" x="57"/>
        <item m="1" x="58"/>
        <item x="9"/>
        <item m="1" x="59"/>
        <item m="1" x="60"/>
        <item m="1" x="61"/>
        <item m="1" x="62"/>
        <item m="1" x="63"/>
        <item m="1" x="64"/>
        <item m="1" x="66"/>
        <item m="1" x="67"/>
        <item m="1" x="69"/>
        <item m="1" x="70"/>
        <item x="39"/>
        <item m="1" x="71"/>
        <item m="1" x="72"/>
        <item m="1" x="73"/>
        <item m="1" x="76"/>
        <item m="1" x="77"/>
        <item m="1" x="78"/>
        <item m="1" x="79"/>
        <item m="1" x="80"/>
        <item m="1" x="81"/>
        <item m="1" x="82"/>
        <item m="1" x="83"/>
        <item m="1" x="85"/>
        <item m="1" x="87"/>
        <item x="4"/>
        <item m="1" x="88"/>
        <item m="1" x="89"/>
        <item m="1" x="90"/>
        <item m="1" x="91"/>
        <item m="1" x="93"/>
        <item m="1" x="94"/>
        <item m="1" x="95"/>
        <item m="1" x="96"/>
        <item m="1" x="97"/>
        <item m="1" x="98"/>
        <item m="1" x="99"/>
        <item m="1" x="101"/>
        <item m="1" x="102"/>
        <item m="1" x="103"/>
        <item m="1" x="104"/>
        <item m="1" x="105"/>
        <item m="1" x="106"/>
        <item m="1" x="107"/>
        <item m="1" x="109"/>
        <item x="29"/>
        <item m="1" x="110"/>
        <item m="1" x="111"/>
        <item m="1" x="112"/>
        <item m="1" x="114"/>
        <item m="1" x="115"/>
        <item m="1" x="117"/>
        <item m="1" x="118"/>
        <item m="1" x="119"/>
        <item m="1" x="120"/>
        <item m="1" x="121"/>
        <item x="2"/>
        <item m="1" x="122"/>
        <item m="1" x="123"/>
        <item m="1" x="124"/>
        <item m="1" x="125"/>
        <item m="1" x="126"/>
        <item m="1" x="128"/>
        <item m="1" x="130"/>
        <item m="1" x="131"/>
        <item x="35"/>
        <item m="1" x="132"/>
        <item m="1" x="133"/>
        <item m="1" x="134"/>
        <item m="1" x="135"/>
        <item m="1" x="136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9"/>
        <item m="1" x="150"/>
        <item m="1" x="151"/>
        <item m="1" x="152"/>
        <item m="1" x="153"/>
        <item m="1" x="154"/>
        <item m="1" x="157"/>
        <item m="1" x="159"/>
        <item m="1" x="160"/>
        <item m="1" x="161"/>
        <item m="1" x="162"/>
        <item m="1" x="163"/>
        <item m="1" x="166"/>
        <item m="1" x="167"/>
        <item m="1" x="168"/>
        <item m="1" x="169"/>
        <item m="1" x="170"/>
        <item m="1" x="171"/>
        <item m="1" x="172"/>
        <item m="1" x="173"/>
        <item m="1" x="175"/>
        <item m="1" x="176"/>
        <item m="1" x="177"/>
        <item m="1" x="178"/>
        <item m="1" x="180"/>
        <item m="1" x="181"/>
        <item m="1" x="182"/>
        <item m="1" x="185"/>
        <item m="1" x="187"/>
        <item m="1" x="188"/>
        <item m="1" x="189"/>
        <item m="1" x="190"/>
        <item m="1" x="192"/>
        <item m="1" x="193"/>
        <item m="1" x="194"/>
        <item m="1" x="195"/>
        <item m="1" x="196"/>
        <item m="1" x="197"/>
        <item m="1" x="198"/>
        <item m="1" x="199"/>
        <item m="1" x="201"/>
        <item m="1" x="202"/>
        <item m="1" x="204"/>
        <item m="1" x="205"/>
        <item m="1" x="206"/>
        <item m="1" x="207"/>
        <item m="1" x="209"/>
        <item m="1" x="210"/>
        <item m="1" x="211"/>
        <item m="1" x="212"/>
        <item m="1" x="213"/>
        <item m="1" x="214"/>
        <item m="1" x="215"/>
        <item m="1" x="216"/>
        <item m="1" x="218"/>
        <item m="1" x="219"/>
        <item m="1" x="220"/>
        <item m="1" x="221"/>
        <item m="1" x="222"/>
        <item m="1" x="223"/>
        <item m="1" x="224"/>
        <item m="1" x="225"/>
        <item m="1" x="228"/>
        <item m="1" x="229"/>
        <item m="1" x="230"/>
        <item m="1" x="231"/>
        <item m="1" x="232"/>
        <item m="1" x="233"/>
        <item m="1" x="234"/>
        <item m="1" x="236"/>
        <item m="1" x="237"/>
        <item m="1" x="238"/>
        <item m="1" x="240"/>
        <item m="1" x="241"/>
        <item m="1" x="242"/>
        <item m="1" x="245"/>
        <item m="1" x="247"/>
        <item m="1" x="248"/>
        <item m="1" x="249"/>
        <item m="1" x="250"/>
        <item m="1" x="252"/>
        <item m="1" x="256"/>
        <item m="1" x="257"/>
        <item m="1" x="261"/>
        <item m="1" x="262"/>
        <item m="1" x="263"/>
        <item m="1" x="265"/>
        <item m="1" x="266"/>
        <item m="1" x="267"/>
        <item m="1" x="269"/>
        <item m="1" x="270"/>
        <item m="1" x="272"/>
        <item m="1" x="274"/>
        <item m="1" x="275"/>
        <item m="1" x="277"/>
        <item m="1" x="278"/>
        <item m="1" x="279"/>
        <item m="1" x="280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5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1"/>
        <item m="1" x="352"/>
        <item m="1" x="353"/>
        <item m="1" x="354"/>
        <item m="1" x="355"/>
        <item m="1" x="356"/>
        <item m="1" x="358"/>
        <item m="1" x="359"/>
        <item m="1" x="360"/>
        <item m="1" x="362"/>
        <item m="1" x="363"/>
        <item m="1" x="364"/>
        <item m="1" x="365"/>
        <item m="1" x="366"/>
        <item m="1" x="367"/>
        <item m="1" x="368"/>
        <item m="1" x="369"/>
        <item m="1" x="371"/>
        <item m="1" x="372"/>
        <item m="1" x="373"/>
        <item m="1" x="375"/>
        <item m="1" x="379"/>
        <item m="1" x="380"/>
        <item m="1" x="381"/>
        <item m="1" x="382"/>
        <item m="1" x="384"/>
        <item m="1" x="385"/>
        <item m="1" x="386"/>
        <item m="1" x="387"/>
        <item m="1" x="391"/>
        <item m="1" x="392"/>
        <item m="1" x="393"/>
        <item m="1" x="394"/>
        <item m="1" x="396"/>
        <item m="1" x="397"/>
        <item m="1" x="398"/>
        <item m="1" x="399"/>
        <item m="1" x="401"/>
        <item m="1" x="404"/>
        <item m="1" x="405"/>
        <item m="1" x="407"/>
        <item m="1" x="409"/>
        <item m="1" x="410"/>
        <item m="1" x="411"/>
        <item m="1" x="414"/>
        <item m="1" x="416"/>
        <item m="1" x="417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30"/>
        <item m="1" x="433"/>
        <item m="1" x="434"/>
        <item m="1" x="435"/>
        <item m="1" x="437"/>
        <item m="1" x="438"/>
        <item m="1" x="439"/>
        <item m="1" x="440"/>
        <item m="1" x="442"/>
        <item m="1" x="443"/>
        <item m="1" x="444"/>
        <item m="1" x="446"/>
        <item m="1" x="447"/>
        <item m="1" x="448"/>
        <item m="1" x="449"/>
        <item m="1" x="450"/>
        <item m="1" x="451"/>
        <item m="1" x="452"/>
        <item m="1" x="453"/>
        <item m="1" x="455"/>
        <item m="1" x="458"/>
        <item m="1" x="459"/>
        <item m="1" x="460"/>
        <item m="1" x="461"/>
        <item m="1" x="462"/>
        <item m="1" x="464"/>
        <item m="1" x="465"/>
        <item m="1" x="467"/>
        <item m="1" x="468"/>
        <item m="1" x="469"/>
        <item m="1" x="470"/>
        <item m="1" x="472"/>
        <item m="1" x="474"/>
        <item m="1" x="476"/>
        <item m="1" x="478"/>
        <item m="1" x="479"/>
        <item m="1" x="481"/>
        <item m="1" x="482"/>
        <item m="1" x="483"/>
        <item m="1" x="485"/>
        <item m="1" x="487"/>
        <item m="1" x="488"/>
        <item m="1" x="489"/>
        <item m="1" x="490"/>
        <item m="1" x="491"/>
        <item m="1" x="492"/>
        <item m="1" x="493"/>
        <item m="1" x="494"/>
        <item m="1" x="500"/>
        <item m="1" x="501"/>
        <item m="1" x="502"/>
        <item m="1" x="504"/>
        <item m="1" x="505"/>
        <item m="1" x="506"/>
        <item m="1" x="507"/>
        <item m="1" x="508"/>
        <item m="1" x="509"/>
        <item m="1" x="510"/>
        <item m="1" x="511"/>
        <item m="1" x="512"/>
        <item m="1" x="513"/>
        <item m="1" x="515"/>
        <item m="1" x="517"/>
        <item m="1" x="518"/>
        <item m="1" x="519"/>
        <item m="1" x="522"/>
        <item m="1" x="524"/>
        <item m="1" x="526"/>
        <item m="1" x="529"/>
        <item m="1" x="530"/>
        <item m="1" x="531"/>
        <item m="1" x="534"/>
        <item m="1" x="535"/>
        <item m="1" x="536"/>
        <item m="1" x="537"/>
        <item m="1" x="538"/>
        <item m="1" x="540"/>
        <item m="1" x="541"/>
        <item m="1" x="545"/>
        <item m="1" x="546"/>
        <item m="1" x="547"/>
        <item m="1" x="548"/>
        <item m="1" x="549"/>
        <item m="1" x="550"/>
        <item m="1" x="553"/>
        <item m="1" x="554"/>
        <item m="1" x="555"/>
        <item m="1" x="556"/>
        <item m="1" x="559"/>
        <item m="1" x="560"/>
        <item m="1" x="566"/>
        <item m="1" x="567"/>
        <item m="1" x="568"/>
        <item m="1" x="570"/>
        <item m="1" x="571"/>
        <item m="1" x="572"/>
        <item m="1" x="573"/>
        <item m="1" x="574"/>
        <item m="1" x="580"/>
        <item m="1" x="582"/>
        <item m="1" x="584"/>
        <item m="1" x="586"/>
        <item m="1" x="587"/>
        <item m="1" x="589"/>
        <item m="1" x="590"/>
        <item m="1" x="594"/>
        <item m="1" x="595"/>
        <item m="1" x="596"/>
        <item m="1" x="597"/>
        <item m="1" x="598"/>
        <item m="1" x="599"/>
        <item m="1" x="600"/>
        <item m="1" x="601"/>
        <item m="1" x="602"/>
        <item m="1" x="603"/>
        <item m="1" x="604"/>
        <item m="1" x="605"/>
        <item m="1" x="606"/>
        <item m="1" x="607"/>
        <item m="1" x="608"/>
        <item m="1" x="609"/>
        <item m="1" x="610"/>
        <item m="1" x="611"/>
        <item m="1" x="612"/>
        <item m="1" x="613"/>
        <item m="1" x="614"/>
        <item m="1" x="615"/>
        <item m="1" x="616"/>
        <item m="1" x="617"/>
        <item m="1" x="618"/>
        <item m="1" x="619"/>
        <item m="1" x="620"/>
        <item m="1" x="621"/>
        <item m="1" x="622"/>
        <item m="1" x="623"/>
        <item m="1" x="624"/>
        <item m="1" x="625"/>
        <item m="1" x="626"/>
        <item m="1" x="627"/>
        <item m="1" x="628"/>
        <item m="1" x="629"/>
        <item m="1" x="630"/>
        <item m="1" x="631"/>
        <item m="1" x="632"/>
        <item m="1" x="633"/>
        <item m="1" x="634"/>
        <item m="1" x="635"/>
        <item m="1" x="636"/>
        <item m="1" x="637"/>
        <item m="1" x="638"/>
        <item m="1" x="639"/>
        <item x="0"/>
        <item x="1"/>
        <item x="3"/>
        <item x="5"/>
        <item x="6"/>
        <item x="7"/>
        <item x="8"/>
        <item x="10"/>
        <item x="12"/>
        <item x="13"/>
        <item x="15"/>
        <item x="16"/>
        <item x="17"/>
        <item x="18"/>
        <item x="19"/>
        <item x="20"/>
        <item x="21"/>
        <item x="22"/>
        <item x="24"/>
        <item x="26"/>
        <item x="27"/>
        <item x="28"/>
        <item x="30"/>
        <item x="31"/>
        <item x="32"/>
        <item x="33"/>
        <item x="34"/>
        <item x="37"/>
        <item x="38"/>
        <item x="40"/>
      </items>
    </pivotField>
    <pivotField showAll="0" defaultSubtotal="0"/>
    <pivotField axis="axisRow" showAll="0" defaultSubtotal="0">
      <items count="804">
        <item m="1" x="417"/>
        <item x="27"/>
        <item m="1" x="89"/>
        <item m="1" x="379"/>
        <item m="1" x="769"/>
        <item m="1" x="793"/>
        <item m="1" x="568"/>
        <item m="1" x="545"/>
        <item m="1" x="601"/>
        <item m="1" x="796"/>
        <item m="1" x="654"/>
        <item m="1" x="317"/>
        <item m="1" x="47"/>
        <item m="1" x="761"/>
        <item m="1" x="736"/>
        <item m="1" x="529"/>
        <item m="1" x="160"/>
        <item m="1" x="141"/>
        <item m="1" x="639"/>
        <item m="1" x="619"/>
        <item m="1" x="709"/>
        <item m="1" x="292"/>
        <item m="1" x="694"/>
        <item m="1" x="548"/>
        <item m="1" x="457"/>
        <item m="1" x="698"/>
        <item m="1" x="794"/>
        <item m="1" x="403"/>
        <item m="1" x="712"/>
        <item m="1" x="414"/>
        <item m="1" x="134"/>
        <item m="1" x="704"/>
        <item m="1" x="557"/>
        <item m="1" x="653"/>
        <item m="1" x="606"/>
        <item m="1" x="759"/>
        <item m="1" x="655"/>
        <item m="1" x="247"/>
        <item m="1" x="411"/>
        <item m="1" x="487"/>
        <item m="1" x="637"/>
        <item m="1" x="786"/>
        <item m="1" x="763"/>
        <item m="1" x="494"/>
        <item m="1" x="481"/>
        <item m="1" x="799"/>
        <item m="1" x="356"/>
        <item m="1" x="631"/>
        <item m="1" x="579"/>
        <item m="1" x="136"/>
        <item m="1" x="492"/>
        <item m="1" x="461"/>
        <item m="1" x="468"/>
        <item m="1" x="491"/>
        <item m="1" x="764"/>
        <item m="1" x="771"/>
        <item m="1" x="323"/>
        <item m="1" x="174"/>
        <item x="4"/>
        <item x="5"/>
        <item m="1" x="60"/>
        <item m="1" x="119"/>
        <item m="1" x="354"/>
        <item x="32"/>
        <item m="1" x="124"/>
        <item m="1" x="451"/>
        <item m="1" x="635"/>
        <item x="15"/>
        <item x="6"/>
        <item m="1" x="225"/>
        <item m="1" x="538"/>
        <item m="1" x="483"/>
        <item m="1" x="753"/>
        <item m="1" x="719"/>
        <item m="1" x="611"/>
        <item m="1" x="592"/>
        <item m="1" x="550"/>
        <item m="1" x="269"/>
        <item m="1" x="552"/>
        <item m="1" x="741"/>
        <item m="1" x="777"/>
        <item x="19"/>
        <item m="1" x="682"/>
        <item m="1" x="436"/>
        <item m="1" x="333"/>
        <item m="1" x="265"/>
        <item m="1" x="112"/>
        <item m="1" x="113"/>
        <item m="1" x="115"/>
        <item m="1" x="418"/>
        <item x="2"/>
        <item m="1" x="608"/>
        <item m="1" x="584"/>
        <item m="1" x="440"/>
        <item m="1" x="696"/>
        <item m="1" x="471"/>
        <item m="1" x="420"/>
        <item x="37"/>
        <item m="1" x="95"/>
        <item m="1" x="600"/>
        <item m="1" x="697"/>
        <item m="1" x="620"/>
        <item m="1" x="582"/>
        <item m="1" x="571"/>
        <item m="1" x="495"/>
        <item m="1" x="325"/>
        <item m="1" x="755"/>
        <item m="1" x="726"/>
        <item m="1" x="622"/>
        <item m="1" x="469"/>
        <item m="1" x="477"/>
        <item m="1" x="399"/>
        <item m="1" x="54"/>
        <item m="1" x="752"/>
        <item m="1" x="485"/>
        <item m="1" x="658"/>
        <item x="36"/>
        <item m="1" x="678"/>
        <item m="1" x="360"/>
        <item x="20"/>
        <item m="1" x="72"/>
        <item m="1" x="501"/>
        <item m="1" x="685"/>
        <item m="1" x="59"/>
        <item m="1" x="792"/>
        <item m="1" x="400"/>
        <item m="1" x="410"/>
        <item m="1" x="626"/>
        <item m="1" x="757"/>
        <item m="1" x="536"/>
        <item m="1" x="429"/>
        <item m="1" x="63"/>
        <item m="1" x="708"/>
        <item m="1" x="302"/>
        <item m="1" x="660"/>
        <item m="1" x="594"/>
        <item m="1" x="118"/>
        <item m="1" x="155"/>
        <item m="1" x="802"/>
        <item m="1" x="426"/>
        <item m="1" x="563"/>
        <item m="1" x="454"/>
        <item m="1" x="532"/>
        <item m="1" x="342"/>
        <item m="1" x="671"/>
        <item m="1" x="359"/>
        <item m="1" x="596"/>
        <item m="1" x="526"/>
        <item m="1" x="652"/>
        <item x="38"/>
        <item m="1" x="657"/>
        <item m="1" x="221"/>
        <item m="1" x="447"/>
        <item m="1" x="105"/>
        <item m="1" x="562"/>
        <item m="1" x="643"/>
        <item m="1" x="646"/>
        <item m="1" x="496"/>
        <item m="1" x="138"/>
        <item m="1" x="754"/>
        <item m="1" x="504"/>
        <item m="1" x="583"/>
        <item m="1" x="519"/>
        <item m="1" x="767"/>
        <item m="1" x="724"/>
        <item m="1" x="797"/>
        <item m="1" x="363"/>
        <item m="1" x="156"/>
        <item m="1" x="264"/>
        <item m="1" x="524"/>
        <item m="1" x="350"/>
        <item m="1" x="570"/>
        <item m="1" x="613"/>
        <item m="1" x="555"/>
        <item m="1" x="739"/>
        <item m="1" x="554"/>
        <item m="1" x="559"/>
        <item m="1" x="560"/>
        <item m="1" x="564"/>
        <item m="1" x="508"/>
        <item m="1" x="415"/>
        <item m="1" x="566"/>
        <item m="1" x="52"/>
        <item m="1" x="135"/>
        <item m="1" x="691"/>
        <item m="1" x="162"/>
        <item m="1" x="513"/>
        <item m="1" x="638"/>
        <item m="1" x="765"/>
        <item m="1" x="561"/>
        <item m="1" x="244"/>
        <item m="1" x="774"/>
        <item m="1" x="424"/>
        <item m="1" x="728"/>
        <item m="1" x="493"/>
        <item m="1" x="784"/>
        <item m="1" x="430"/>
        <item m="1" x="422"/>
        <item m="1" x="783"/>
        <item m="1" x="727"/>
        <item m="1" x="675"/>
        <item m="1" x="569"/>
        <item m="1" x="201"/>
        <item m="1" x="528"/>
        <item m="1" x="624"/>
        <item m="1" x="737"/>
        <item m="1" x="498"/>
        <item m="1" x="515"/>
        <item m="1" x="647"/>
        <item m="1" x="291"/>
        <item m="1" x="355"/>
        <item m="1" x="421"/>
        <item m="1" x="604"/>
        <item m="1" x="480"/>
        <item m="1" x="790"/>
        <item m="1" x="311"/>
        <item m="1" x="490"/>
        <item m="1" x="766"/>
        <item m="1" x="406"/>
        <item m="1" x="781"/>
        <item m="1" x="216"/>
        <item m="1" x="729"/>
        <item m="1" x="648"/>
        <item m="1" x="615"/>
        <item m="1" x="506"/>
        <item m="1" x="711"/>
        <item m="1" x="692"/>
        <item m="1" x="662"/>
        <item m="1" x="102"/>
        <item m="1" x="377"/>
        <item m="1" x="605"/>
        <item m="1" x="432"/>
        <item m="1" x="211"/>
        <item m="1" x="522"/>
        <item m="1" x="456"/>
        <item m="1" x="322"/>
        <item m="1" x="788"/>
        <item m="1" x="470"/>
        <item m="1" x="473"/>
        <item m="1" x="479"/>
        <item m="1" x="214"/>
        <item m="1" x="384"/>
        <item m="1" x="663"/>
        <item m="1" x="645"/>
        <item m="1" x="482"/>
        <item m="1" x="353"/>
        <item m="1" x="126"/>
        <item m="1" x="760"/>
        <item m="1" x="184"/>
        <item m="1" x="621"/>
        <item m="1" x="142"/>
        <item m="1" x="246"/>
        <item m="1" x="773"/>
        <item m="1" x="585"/>
        <item m="1" x="182"/>
        <item m="1" x="79"/>
        <item m="1" x="520"/>
        <item m="1" x="304"/>
        <item m="1" x="650"/>
        <item m="1" x="703"/>
        <item m="1" x="751"/>
        <item m="1" x="668"/>
        <item m="1" x="593"/>
        <item m="1" x="541"/>
        <item m="1" x="616"/>
        <item m="1" x="791"/>
        <item m="1" x="770"/>
        <item m="1" x="680"/>
        <item m="1" x="531"/>
        <item m="1" x="632"/>
        <item m="1" x="484"/>
        <item m="1" x="408"/>
        <item x="9"/>
        <item m="1" x="449"/>
        <item m="1" x="441"/>
        <item m="1" x="455"/>
        <item m="1" x="717"/>
        <item m="1" x="578"/>
        <item m="1" x="179"/>
        <item m="1" x="591"/>
        <item m="1" x="283"/>
        <item x="28"/>
        <item m="1" x="544"/>
        <item m="1" x="558"/>
        <item m="1" x="722"/>
        <item m="1" x="543"/>
        <item m="1" x="277"/>
        <item m="1" x="366"/>
        <item m="1" x="407"/>
        <item m="1" x="393"/>
        <item m="1" x="715"/>
        <item m="1" x="505"/>
        <item m="1" x="602"/>
        <item m="1" x="664"/>
        <item m="1" x="312"/>
        <item m="1" x="465"/>
        <item m="1" x="625"/>
        <item m="1" x="458"/>
        <item m="1" x="686"/>
        <item m="1" x="405"/>
        <item m="1" x="534"/>
        <item m="1" x="94"/>
        <item m="1" x="226"/>
        <item m="1" x="448"/>
        <item m="1" x="636"/>
        <item m="1" x="446"/>
        <item m="1" x="623"/>
        <item m="1" x="723"/>
        <item m="1" x="463"/>
        <item m="1" x="475"/>
        <item m="1" x="514"/>
        <item m="1" x="181"/>
        <item m="1" x="152"/>
        <item m="1" x="413"/>
        <item m="1" x="740"/>
        <item m="1" x="525"/>
        <item m="1" x="194"/>
        <item x="10"/>
        <item m="1" x="530"/>
        <item m="1" x="634"/>
        <item m="1" x="556"/>
        <item m="1" x="576"/>
        <item m="1" x="750"/>
        <item m="1" x="713"/>
        <item m="1" x="775"/>
        <item m="1" x="198"/>
        <item m="1" x="82"/>
        <item m="1" x="516"/>
        <item m="1" x="305"/>
        <item m="1" x="681"/>
        <item m="1" x="510"/>
        <item m="1" x="324"/>
        <item m="1" x="96"/>
        <item m="1" x="586"/>
        <item m="1" x="388"/>
        <item m="1" x="488"/>
        <item m="1" x="687"/>
        <item m="1" x="281"/>
        <item m="1" x="517"/>
        <item m="1" x="335"/>
        <item m="1" x="670"/>
        <item m="1" x="589"/>
        <item m="1" x="295"/>
        <item m="1" x="627"/>
        <item m="1" x="509"/>
        <item m="1" x="674"/>
        <item m="1" x="661"/>
        <item m="1" x="772"/>
        <item m="1" x="590"/>
        <item m="1" x="690"/>
        <item m="1" x="612"/>
        <item m="1" x="762"/>
        <item m="1" x="795"/>
        <item m="1" x="595"/>
        <item m="1" x="659"/>
        <item m="1" x="46"/>
        <item m="1" x="460"/>
        <item m="1" x="779"/>
        <item m="1" x="710"/>
        <item m="1" x="665"/>
        <item m="1" x="574"/>
        <item m="1" x="489"/>
        <item m="1" x="539"/>
        <item m="1" x="402"/>
        <item x="29"/>
        <item m="1" x="502"/>
        <item m="1" x="428"/>
        <item m="1" x="416"/>
        <item m="1" x="732"/>
        <item m="1" x="580"/>
        <item m="1" x="197"/>
        <item m="1" x="442"/>
        <item m="1" x="521"/>
        <item m="1" x="695"/>
        <item m="1" x="230"/>
        <item m="1" x="175"/>
        <item m="1" x="391"/>
        <item m="1" x="730"/>
        <item m="1" x="733"/>
        <item m="1" x="742"/>
        <item m="1" x="758"/>
        <item m="1" x="803"/>
        <item m="1" x="734"/>
        <item m="1" x="499"/>
        <item m="1" x="607"/>
        <item m="1" x="435"/>
        <item m="1" x="778"/>
        <item m="1" x="800"/>
        <item m="1" x="387"/>
        <item m="1" x="720"/>
        <item m="1" x="651"/>
        <item m="1" x="780"/>
        <item m="1" x="518"/>
        <item m="1" x="679"/>
        <item m="1" x="673"/>
        <item m="1" x="249"/>
        <item m="1" x="261"/>
        <item m="1" x="756"/>
        <item m="1" x="748"/>
        <item m="1" x="395"/>
        <item m="1" x="467"/>
        <item m="1" x="701"/>
        <item m="1" x="140"/>
        <item m="1" x="427"/>
        <item m="1" x="207"/>
        <item m="1" x="749"/>
        <item m="1" x="431"/>
        <item m="1" x="401"/>
        <item m="1" x="609"/>
        <item m="1" x="688"/>
        <item m="1" x="527"/>
        <item m="1" x="787"/>
        <item m="1" x="279"/>
        <item m="1" x="725"/>
        <item m="1" x="565"/>
        <item m="1" x="252"/>
        <item m="1" x="540"/>
        <item m="1" x="628"/>
        <item m="1" x="629"/>
        <item m="1" x="649"/>
        <item m="1" x="511"/>
        <item m="1" x="577"/>
        <item m="1" x="443"/>
        <item m="1" x="610"/>
        <item m="1" x="453"/>
        <item m="1" x="747"/>
        <item m="1" x="445"/>
        <item m="1" x="672"/>
        <item m="1" x="404"/>
        <item m="1" x="630"/>
        <item m="1" x="507"/>
        <item m="1" x="641"/>
        <item m="1" x="689"/>
        <item m="1" x="731"/>
        <item m="1" x="128"/>
        <item m="1" x="669"/>
        <item m="1" x="617"/>
        <item m="1" x="398"/>
        <item x="1"/>
        <item m="1" x="523"/>
        <item m="1" x="71"/>
        <item m="1" x="437"/>
        <item m="1" x="693"/>
        <item m="1" x="644"/>
        <item m="1" x="392"/>
        <item m="1" x="721"/>
        <item m="1" x="258"/>
        <item m="1" x="549"/>
        <item m="1" x="666"/>
        <item m="1" x="503"/>
        <item m="1" x="546"/>
        <item m="1" x="642"/>
        <item m="1" x="474"/>
        <item m="1" x="782"/>
        <item m="1" x="768"/>
        <item m="1" x="743"/>
        <item m="1" x="459"/>
        <item m="1" x="186"/>
        <item m="1" x="656"/>
        <item m="1" x="706"/>
        <item m="1" x="256"/>
        <item m="1" x="676"/>
        <item m="1" x="478"/>
        <item m="1" x="567"/>
        <item m="1" x="497"/>
        <item m="1" x="245"/>
        <item m="1" x="238"/>
        <item m="1" x="148"/>
        <item m="1" x="789"/>
        <item m="1" x="716"/>
        <item m="1" x="537"/>
        <item m="1" x="340"/>
        <item m="1" x="462"/>
        <item m="1" x="412"/>
        <item m="1" x="699"/>
        <item m="1" x="97"/>
        <item m="1" x="103"/>
        <item m="1" x="575"/>
        <item m="1" x="423"/>
        <item m="1" x="572"/>
        <item m="1" x="598"/>
        <item m="1" x="683"/>
        <item m="1" x="614"/>
        <item m="1" x="640"/>
        <item m="1" x="533"/>
        <item m="1" x="419"/>
        <item m="1" x="705"/>
        <item m="1" x="434"/>
        <item m="1" x="62"/>
        <item m="1" x="425"/>
        <item m="1" x="551"/>
        <item m="1" x="439"/>
        <item m="1" x="512"/>
        <item m="1" x="738"/>
        <item m="1" x="380"/>
        <item m="1" x="159"/>
        <item m="1" x="547"/>
        <item m="1" x="745"/>
        <item m="1" x="714"/>
        <item m="1" x="486"/>
        <item m="1" x="166"/>
        <item m="1" x="44"/>
        <item m="1" x="684"/>
        <item m="1" x="347"/>
        <item m="1" x="702"/>
        <item m="1" x="464"/>
        <item m="1" x="450"/>
        <item m="1" x="542"/>
        <item m="1" x="744"/>
        <item m="1" x="173"/>
        <item m="1" x="466"/>
        <item m="1" x="707"/>
        <item m="1" x="718"/>
        <item m="1" x="433"/>
        <item m="1" x="776"/>
        <item m="1" x="239"/>
        <item m="1" x="301"/>
        <item m="1" x="172"/>
        <item m="1" x="573"/>
        <item m="1" x="452"/>
        <item m="1" x="700"/>
        <item m="1" x="667"/>
        <item m="1" x="83"/>
        <item m="1" x="587"/>
        <item m="1" x="500"/>
        <item m="1" x="581"/>
        <item m="1" x="588"/>
        <item m="1" x="535"/>
        <item m="1" x="137"/>
        <item m="1" x="409"/>
        <item m="1" x="444"/>
        <item m="1" x="553"/>
        <item m="1" x="438"/>
        <item m="1" x="190"/>
        <item m="1" x="599"/>
        <item m="1" x="278"/>
        <item m="1" x="633"/>
        <item m="1" x="677"/>
        <item x="14"/>
        <item m="1" x="603"/>
        <item m="1" x="227"/>
        <item m="1" x="798"/>
        <item m="1" x="364"/>
        <item m="1" x="735"/>
        <item m="1" x="618"/>
        <item m="1" x="785"/>
        <item m="1" x="746"/>
        <item m="1" x="801"/>
        <item m="1" x="476"/>
        <item m="1" x="597"/>
        <item m="1" x="472"/>
        <item m="1" x="41"/>
        <item m="1" x="42"/>
        <item m="1" x="43"/>
        <item m="1" x="45"/>
        <item m="1" x="48"/>
        <item m="1" x="49"/>
        <item m="1" x="50"/>
        <item m="1" x="51"/>
        <item m="1" x="53"/>
        <item m="1" x="55"/>
        <item m="1" x="56"/>
        <item m="1" x="57"/>
        <item m="1" x="58"/>
        <item m="1" x="61"/>
        <item m="1" x="64"/>
        <item m="1" x="65"/>
        <item m="1" x="66"/>
        <item m="1" x="67"/>
        <item m="1" x="68"/>
        <item m="1" x="69"/>
        <item x="17"/>
        <item m="1" x="70"/>
        <item m="1" x="73"/>
        <item m="1" x="74"/>
        <item m="1" x="75"/>
        <item m="1" x="76"/>
        <item m="1" x="77"/>
        <item m="1" x="78"/>
        <item m="1" x="80"/>
        <item m="1" x="81"/>
        <item m="1" x="84"/>
        <item m="1" x="85"/>
        <item x="23"/>
        <item m="1" x="86"/>
        <item m="1" x="87"/>
        <item m="1" x="88"/>
        <item m="1" x="90"/>
        <item m="1" x="91"/>
        <item m="1" x="92"/>
        <item m="1" x="93"/>
        <item m="1" x="98"/>
        <item m="1" x="99"/>
        <item m="1" x="100"/>
        <item m="1" x="101"/>
        <item m="1" x="104"/>
        <item m="1" x="106"/>
        <item m="1" x="107"/>
        <item m="1" x="108"/>
        <item m="1" x="109"/>
        <item m="1" x="110"/>
        <item m="1" x="111"/>
        <item m="1" x="114"/>
        <item m="1" x="116"/>
        <item m="1" x="117"/>
        <item m="1" x="120"/>
        <item m="1" x="121"/>
        <item m="1" x="122"/>
        <item m="1" x="123"/>
        <item m="1" x="125"/>
        <item m="1" x="127"/>
        <item m="1" x="129"/>
        <item m="1" x="130"/>
        <item m="1" x="131"/>
        <item m="1" x="132"/>
        <item m="1" x="133"/>
        <item m="1" x="139"/>
        <item m="1" x="143"/>
        <item m="1" x="144"/>
        <item m="1" x="145"/>
        <item m="1" x="146"/>
        <item m="1" x="147"/>
        <item m="1" x="149"/>
        <item m="1" x="150"/>
        <item m="1" x="151"/>
        <item m="1" x="153"/>
        <item m="1" x="154"/>
        <item m="1" x="157"/>
        <item m="1" x="158"/>
        <item m="1" x="161"/>
        <item m="1" x="163"/>
        <item m="1" x="164"/>
        <item m="1" x="165"/>
        <item m="1" x="167"/>
        <item m="1" x="168"/>
        <item m="1" x="169"/>
        <item m="1" x="170"/>
        <item m="1" x="171"/>
        <item m="1" x="176"/>
        <item m="1" x="177"/>
        <item m="1" x="178"/>
        <item m="1" x="180"/>
        <item m="1" x="183"/>
        <item m="1" x="185"/>
        <item m="1" x="187"/>
        <item x="26"/>
        <item m="1" x="188"/>
        <item m="1" x="189"/>
        <item m="1" x="191"/>
        <item m="1" x="192"/>
        <item m="1" x="193"/>
        <item m="1" x="195"/>
        <item m="1" x="196"/>
        <item m="1" x="199"/>
        <item m="1" x="200"/>
        <item m="1" x="202"/>
        <item m="1" x="203"/>
        <item m="1" x="204"/>
        <item m="1" x="205"/>
        <item m="1" x="206"/>
        <item m="1" x="208"/>
        <item m="1" x="209"/>
        <item m="1" x="210"/>
        <item m="1" x="212"/>
        <item m="1" x="213"/>
        <item m="1" x="215"/>
        <item m="1" x="217"/>
        <item m="1" x="218"/>
        <item m="1" x="219"/>
        <item m="1" x="220"/>
        <item m="1" x="222"/>
        <item m="1" x="223"/>
        <item m="1" x="224"/>
        <item m="1" x="228"/>
        <item m="1" x="229"/>
        <item m="1" x="231"/>
        <item m="1" x="232"/>
        <item m="1" x="233"/>
        <item m="1" x="234"/>
        <item m="1" x="235"/>
        <item m="1" x="236"/>
        <item m="1" x="237"/>
        <item m="1" x="240"/>
        <item m="1" x="241"/>
        <item m="1" x="242"/>
        <item m="1" x="243"/>
        <item m="1" x="248"/>
        <item m="1" x="250"/>
        <item m="1" x="251"/>
        <item m="1" x="253"/>
        <item m="1" x="254"/>
        <item m="1" x="255"/>
        <item m="1" x="257"/>
        <item m="1" x="259"/>
        <item m="1" x="260"/>
        <item m="1" x="262"/>
        <item m="1" x="263"/>
        <item m="1" x="266"/>
        <item m="1" x="267"/>
        <item m="1" x="268"/>
        <item m="1" x="270"/>
        <item m="1" x="271"/>
        <item m="1" x="272"/>
        <item m="1" x="273"/>
        <item m="1" x="274"/>
        <item m="1" x="275"/>
        <item m="1" x="276"/>
        <item m="1" x="280"/>
        <item m="1" x="282"/>
        <item m="1" x="284"/>
        <item m="1" x="285"/>
        <item x="3"/>
        <item m="1" x="286"/>
        <item m="1" x="287"/>
        <item m="1" x="288"/>
        <item m="1" x="289"/>
        <item m="1" x="290"/>
        <item m="1" x="293"/>
        <item m="1" x="294"/>
        <item m="1" x="296"/>
        <item m="1" x="297"/>
        <item m="1" x="298"/>
        <item m="1" x="299"/>
        <item m="1" x="300"/>
        <item m="1" x="303"/>
        <item m="1" x="306"/>
        <item m="1" x="307"/>
        <item m="1" x="308"/>
        <item m="1" x="309"/>
        <item m="1" x="310"/>
        <item m="1" x="313"/>
        <item m="1" x="314"/>
        <item m="1" x="315"/>
        <item m="1" x="316"/>
        <item m="1" x="318"/>
        <item m="1" x="319"/>
        <item m="1" x="320"/>
        <item m="1" x="321"/>
        <item m="1" x="326"/>
        <item m="1" x="327"/>
        <item m="1" x="328"/>
        <item m="1" x="329"/>
        <item m="1" x="330"/>
        <item m="1" x="331"/>
        <item m="1" x="332"/>
        <item m="1" x="334"/>
        <item m="1" x="336"/>
        <item m="1" x="337"/>
        <item m="1" x="338"/>
        <item m="1" x="339"/>
        <item m="1" x="341"/>
        <item m="1" x="343"/>
        <item m="1" x="344"/>
        <item m="1" x="345"/>
        <item m="1" x="346"/>
        <item m="1" x="348"/>
        <item m="1" x="349"/>
        <item m="1" x="351"/>
        <item m="1" x="352"/>
        <item m="1" x="357"/>
        <item m="1" x="358"/>
        <item m="1" x="361"/>
        <item m="1" x="362"/>
        <item m="1" x="365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8"/>
        <item m="1" x="381"/>
        <item m="1" x="382"/>
        <item m="1" x="383"/>
        <item m="1" x="385"/>
        <item m="1" x="386"/>
        <item m="1" x="389"/>
        <item m="1" x="390"/>
        <item m="1" x="394"/>
        <item m="1" x="396"/>
        <item m="1" x="397"/>
        <item x="0"/>
        <item x="7"/>
        <item x="8"/>
        <item x="11"/>
        <item x="12"/>
        <item x="13"/>
        <item x="16"/>
        <item x="18"/>
        <item x="21"/>
        <item x="22"/>
        <item x="24"/>
        <item x="25"/>
        <item x="30"/>
        <item x="31"/>
        <item x="33"/>
        <item x="34"/>
        <item x="35"/>
        <item x="39"/>
        <item x="40"/>
      </items>
    </pivotField>
    <pivotField dataField="1" showAll="0" defaultSubtotal="0"/>
  </pivotFields>
  <rowFields count="4">
    <field x="0"/>
    <field x="1"/>
    <field x="6"/>
    <field x="4"/>
  </rowFields>
  <rowItems count="29">
    <i>
      <x/>
    </i>
    <i>
      <x v="2"/>
    </i>
    <i>
      <x v="3"/>
    </i>
    <i>
      <x v="4"/>
    </i>
    <i>
      <x v="6"/>
    </i>
    <i>
      <x v="7"/>
    </i>
    <i>
      <x v="10"/>
    </i>
    <i>
      <x v="12"/>
    </i>
    <i>
      <x v="13"/>
    </i>
    <i>
      <x v="14"/>
    </i>
    <i>
      <x v="16"/>
    </i>
    <i>
      <x v="18"/>
    </i>
    <i>
      <x v="20"/>
    </i>
    <i>
      <x v="21"/>
    </i>
    <i>
      <x v="24"/>
    </i>
    <i>
      <x v="25"/>
    </i>
    <i>
      <x v="26"/>
    </i>
    <i>
      <x v="28"/>
    </i>
    <i>
      <x v="30"/>
    </i>
    <i>
      <x v="31"/>
    </i>
    <i>
      <x v="32"/>
    </i>
    <i>
      <x v="34"/>
    </i>
    <i>
      <x v="36"/>
    </i>
    <i>
      <x v="38"/>
    </i>
    <i>
      <x v="44"/>
    </i>
    <i>
      <x v="45"/>
    </i>
    <i>
      <x v="48"/>
    </i>
    <i>
      <x v="50"/>
    </i>
    <i t="grand">
      <x/>
    </i>
  </rowItems>
  <colFields count="1">
    <field x="3"/>
  </colFields>
  <colItems count="4">
    <i>
      <x/>
    </i>
    <i>
      <x v="1"/>
    </i>
    <i>
      <x v="22"/>
    </i>
    <i t="grand">
      <x/>
    </i>
  </colItems>
  <dataFields count="1">
    <dataField name="Somme de prix" fld="7" baseField="0" baseItem="0"/>
  </dataFields>
  <formats count="13">
    <format dxfId="51">
      <pivotArea field="0" type="button" dataOnly="0" labelOnly="1" outline="0" axis="axisRow" fieldPosition="0"/>
    </format>
    <format dxfId="50">
      <pivotArea dataOnly="0" labelOnly="1" grandCol="1" outline="0" fieldPosition="0"/>
    </format>
    <format dxfId="49">
      <pivotArea dataOnly="0" labelOnly="1" fieldPosition="0">
        <references count="1">
          <reference field="3" count="0"/>
        </references>
      </pivotArea>
    </format>
    <format dxfId="48">
      <pivotArea field="3" type="button" dataOnly="0" labelOnly="1" outline="0" axis="axisCol" fieldPosition="0"/>
    </format>
    <format dxfId="47">
      <pivotArea type="origin" dataOnly="0" labelOnly="1" outline="0" fieldPosition="0"/>
    </format>
    <format dxfId="46">
      <pivotArea field="0" type="button" dataOnly="0" labelOnly="1" outline="0" axis="axisRow" fieldPosition="0"/>
    </format>
    <format dxfId="45">
      <pivotArea type="origin" dataOnly="0" labelOnly="1" outline="0" fieldPosition="0"/>
    </format>
    <format dxfId="44">
      <pivotArea dataOnly="0" labelOnly="1" grandCol="1" outline="0" fieldPosition="0"/>
    </format>
    <format dxfId="43">
      <pivotArea dataOnly="0" labelOnly="1" grandCol="1" outline="0" fieldPosition="0"/>
    </format>
    <format dxfId="42">
      <pivotArea dataOnly="0" labelOnly="1" grandCol="1" outline="0" fieldPosition="0"/>
    </format>
    <format dxfId="41">
      <pivotArea field="0" type="button" dataOnly="0" labelOnly="1" outline="0" axis="axisRow" fieldPosition="0"/>
    </format>
    <format dxfId="40">
      <pivotArea field="0" type="button" dataOnly="0" labelOnly="1" outline="0" axis="axisRow" fieldPosition="0"/>
    </format>
    <format dxfId="39">
      <pivotArea dataOnly="0" labelOnly="1" grandCol="1" outline="0" fieldPosition="0"/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T24" sqref="T24"/>
    </sheetView>
  </sheetViews>
  <sheetFormatPr baseColWidth="10" defaultRowHeight="15" x14ac:dyDescent="0.25"/>
  <cols>
    <col min="1" max="1" width="27.42578125" bestFit="1" customWidth="1"/>
    <col min="2" max="2" width="14.28515625" customWidth="1"/>
    <col min="3" max="3" width="4" bestFit="1" customWidth="1"/>
    <col min="4" max="4" width="8" bestFit="1" customWidth="1"/>
    <col min="5" max="5" width="10.28515625" bestFit="1" customWidth="1"/>
    <col min="6" max="10" width="4.42578125" bestFit="1" customWidth="1"/>
    <col min="11" max="12" width="4.42578125" customWidth="1"/>
    <col min="13" max="13" width="8" bestFit="1" customWidth="1"/>
    <col min="14" max="14" width="10.28515625" bestFit="1" customWidth="1"/>
    <col min="15" max="17" width="4.42578125" customWidth="1"/>
    <col min="18" max="23" width="4.42578125" bestFit="1" customWidth="1"/>
    <col min="24" max="24" width="8" bestFit="1" customWidth="1"/>
    <col min="25" max="25" width="10.28515625" bestFit="1" customWidth="1"/>
  </cols>
  <sheetData>
    <row r="1" spans="1:17" ht="51.75" customHeight="1" x14ac:dyDescent="0.25">
      <c r="A1" s="11" t="s">
        <v>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0"/>
      <c r="N1" s="10"/>
      <c r="O1" s="10"/>
      <c r="P1" s="10"/>
      <c r="Q1" s="10"/>
    </row>
    <row r="2" spans="1:17" ht="26.25" customHeight="1" x14ac:dyDescent="0.35">
      <c r="A2" s="4" t="s">
        <v>60</v>
      </c>
      <c r="B2" s="2" t="s">
        <v>62</v>
      </c>
    </row>
    <row r="3" spans="1:17" ht="44.25" customHeight="1" x14ac:dyDescent="0.35">
      <c r="A3" s="5" t="s">
        <v>61</v>
      </c>
      <c r="B3" s="3">
        <v>1</v>
      </c>
      <c r="C3" s="3">
        <v>2</v>
      </c>
      <c r="D3" s="3" t="s">
        <v>99</v>
      </c>
      <c r="E3" s="6" t="s">
        <v>59</v>
      </c>
    </row>
    <row r="4" spans="1:17" x14ac:dyDescent="0.25">
      <c r="A4" s="1" t="s">
        <v>72</v>
      </c>
      <c r="B4" s="12">
        <v>5</v>
      </c>
      <c r="C4" s="12"/>
      <c r="D4" s="12"/>
      <c r="E4" s="12">
        <v>5</v>
      </c>
    </row>
    <row r="5" spans="1:17" x14ac:dyDescent="0.25">
      <c r="A5" s="1" t="s">
        <v>7</v>
      </c>
      <c r="B5" s="12">
        <v>5</v>
      </c>
      <c r="C5" s="12"/>
      <c r="D5" s="12"/>
      <c r="E5" s="12">
        <v>5</v>
      </c>
    </row>
    <row r="6" spans="1:17" ht="15" customHeight="1" x14ac:dyDescent="0.25">
      <c r="A6" s="1" t="s">
        <v>9</v>
      </c>
      <c r="B6" s="12">
        <v>20</v>
      </c>
      <c r="C6" s="12">
        <v>5</v>
      </c>
      <c r="D6" s="12"/>
      <c r="E6" s="12">
        <v>25</v>
      </c>
    </row>
    <row r="7" spans="1:17" ht="15" customHeight="1" x14ac:dyDescent="0.25">
      <c r="A7" s="1" t="s">
        <v>11</v>
      </c>
      <c r="B7" s="12">
        <v>50</v>
      </c>
      <c r="C7" s="12">
        <v>25</v>
      </c>
      <c r="D7" s="12"/>
      <c r="E7" s="12">
        <v>75</v>
      </c>
    </row>
    <row r="8" spans="1:17" ht="15" customHeight="1" x14ac:dyDescent="0.25">
      <c r="A8" s="1" t="s">
        <v>16</v>
      </c>
      <c r="B8" s="12"/>
      <c r="C8" s="12">
        <v>-20</v>
      </c>
      <c r="D8" s="12"/>
      <c r="E8" s="12">
        <v>-20</v>
      </c>
    </row>
    <row r="9" spans="1:17" ht="15" customHeight="1" x14ac:dyDescent="0.25">
      <c r="A9" s="1" t="s">
        <v>70</v>
      </c>
      <c r="B9" s="12"/>
      <c r="C9" s="12">
        <v>5</v>
      </c>
      <c r="D9" s="12"/>
      <c r="E9" s="12">
        <v>5</v>
      </c>
    </row>
    <row r="10" spans="1:17" ht="15" customHeight="1" x14ac:dyDescent="0.25">
      <c r="A10" s="1" t="s">
        <v>22</v>
      </c>
      <c r="B10" s="12">
        <v>120</v>
      </c>
      <c r="C10" s="12"/>
      <c r="D10" s="12"/>
      <c r="E10" s="12">
        <v>120</v>
      </c>
    </row>
    <row r="11" spans="1:17" ht="15" customHeight="1" x14ac:dyDescent="0.25">
      <c r="A11" s="1" t="s">
        <v>26</v>
      </c>
      <c r="B11" s="12">
        <v>5</v>
      </c>
      <c r="C11" s="12"/>
      <c r="D11" s="12"/>
      <c r="E11" s="12">
        <v>5</v>
      </c>
    </row>
    <row r="12" spans="1:17" ht="15" customHeight="1" x14ac:dyDescent="0.25">
      <c r="A12" s="1" t="s">
        <v>27</v>
      </c>
      <c r="B12" s="12">
        <v>5</v>
      </c>
      <c r="C12" s="12">
        <v>10</v>
      </c>
      <c r="D12" s="12"/>
      <c r="E12" s="12">
        <v>15</v>
      </c>
    </row>
    <row r="13" spans="1:17" ht="15" customHeight="1" x14ac:dyDescent="0.25">
      <c r="A13" s="1" t="s">
        <v>94</v>
      </c>
      <c r="B13" s="12">
        <v>5</v>
      </c>
      <c r="C13" s="12"/>
      <c r="D13" s="12"/>
      <c r="E13" s="12">
        <v>5</v>
      </c>
    </row>
    <row r="14" spans="1:17" ht="15" customHeight="1" x14ac:dyDescent="0.25">
      <c r="A14" s="1" t="s">
        <v>119</v>
      </c>
      <c r="B14" s="12"/>
      <c r="C14" s="12">
        <v>15</v>
      </c>
      <c r="D14" s="12"/>
      <c r="E14" s="12">
        <v>15</v>
      </c>
    </row>
    <row r="15" spans="1:17" ht="15" customHeight="1" x14ac:dyDescent="0.25">
      <c r="A15" s="1" t="s">
        <v>31</v>
      </c>
      <c r="B15" s="12">
        <v>10</v>
      </c>
      <c r="C15" s="12"/>
      <c r="D15" s="12"/>
      <c r="E15" s="12">
        <v>10</v>
      </c>
    </row>
    <row r="16" spans="1:17" ht="15" customHeight="1" x14ac:dyDescent="0.25">
      <c r="A16" s="1" t="s">
        <v>92</v>
      </c>
      <c r="B16" s="12">
        <v>-20</v>
      </c>
      <c r="C16" s="12"/>
      <c r="D16" s="12"/>
      <c r="E16" s="12">
        <v>-20</v>
      </c>
    </row>
    <row r="17" spans="1:5" x14ac:dyDescent="0.25">
      <c r="A17" s="1" t="s">
        <v>85</v>
      </c>
      <c r="B17" s="12"/>
      <c r="C17" s="12">
        <v>5</v>
      </c>
      <c r="D17" s="12"/>
      <c r="E17" s="12">
        <v>5</v>
      </c>
    </row>
    <row r="18" spans="1:5" x14ac:dyDescent="0.25">
      <c r="A18" s="1" t="s">
        <v>73</v>
      </c>
      <c r="B18" s="12">
        <v>5</v>
      </c>
      <c r="C18" s="12">
        <v>40</v>
      </c>
      <c r="D18" s="12"/>
      <c r="E18" s="12">
        <v>45</v>
      </c>
    </row>
    <row r="19" spans="1:5" x14ac:dyDescent="0.25">
      <c r="A19" s="1" t="s">
        <v>33</v>
      </c>
      <c r="B19" s="12"/>
      <c r="C19" s="12">
        <v>5</v>
      </c>
      <c r="D19" s="12"/>
      <c r="E19" s="12">
        <v>5</v>
      </c>
    </row>
    <row r="20" spans="1:5" x14ac:dyDescent="0.25">
      <c r="A20" s="1" t="s">
        <v>34</v>
      </c>
      <c r="B20" s="12">
        <v>5</v>
      </c>
      <c r="C20" s="12"/>
      <c r="D20" s="12"/>
      <c r="E20" s="12">
        <v>5</v>
      </c>
    </row>
    <row r="21" spans="1:5" x14ac:dyDescent="0.25">
      <c r="A21" s="1" t="s">
        <v>36</v>
      </c>
      <c r="B21" s="12">
        <v>5</v>
      </c>
      <c r="C21" s="12"/>
      <c r="D21" s="12"/>
      <c r="E21" s="12">
        <v>5</v>
      </c>
    </row>
    <row r="22" spans="1:5" x14ac:dyDescent="0.25">
      <c r="A22" s="1" t="s">
        <v>38</v>
      </c>
      <c r="B22" s="12"/>
      <c r="C22" s="12">
        <v>5</v>
      </c>
      <c r="D22" s="12"/>
      <c r="E22" s="12">
        <v>5</v>
      </c>
    </row>
    <row r="23" spans="1:5" x14ac:dyDescent="0.25">
      <c r="A23" s="1" t="s">
        <v>40</v>
      </c>
      <c r="B23" s="12">
        <v>5</v>
      </c>
      <c r="C23" s="12">
        <v>40</v>
      </c>
      <c r="D23" s="12"/>
      <c r="E23" s="12">
        <v>45</v>
      </c>
    </row>
    <row r="24" spans="1:5" x14ac:dyDescent="0.25">
      <c r="A24" s="1" t="s">
        <v>42</v>
      </c>
      <c r="B24" s="12">
        <v>75</v>
      </c>
      <c r="C24" s="12"/>
      <c r="D24" s="12"/>
      <c r="E24" s="12">
        <v>75</v>
      </c>
    </row>
    <row r="25" spans="1:5" x14ac:dyDescent="0.25">
      <c r="A25" s="1" t="s">
        <v>43</v>
      </c>
      <c r="B25" s="12">
        <v>75</v>
      </c>
      <c r="C25" s="12"/>
      <c r="D25" s="12"/>
      <c r="E25" s="12">
        <v>75</v>
      </c>
    </row>
    <row r="26" spans="1:5" x14ac:dyDescent="0.25">
      <c r="A26" s="1" t="s">
        <v>45</v>
      </c>
      <c r="B26" s="12">
        <v>10</v>
      </c>
      <c r="C26" s="12"/>
      <c r="D26" s="12"/>
      <c r="E26" s="12">
        <v>10</v>
      </c>
    </row>
    <row r="27" spans="1:5" x14ac:dyDescent="0.25">
      <c r="A27" s="1" t="s">
        <v>46</v>
      </c>
      <c r="B27" s="12">
        <v>135</v>
      </c>
      <c r="C27" s="12">
        <v>100</v>
      </c>
      <c r="D27" s="12"/>
      <c r="E27" s="12">
        <v>235</v>
      </c>
    </row>
    <row r="28" spans="1:5" x14ac:dyDescent="0.25">
      <c r="A28" s="1" t="s">
        <v>48</v>
      </c>
      <c r="B28" s="12">
        <v>5</v>
      </c>
      <c r="C28" s="12">
        <v>40</v>
      </c>
      <c r="D28" s="12"/>
      <c r="E28" s="12">
        <v>45</v>
      </c>
    </row>
    <row r="29" spans="1:5" x14ac:dyDescent="0.25">
      <c r="A29" s="1" t="s">
        <v>87</v>
      </c>
      <c r="B29" s="12"/>
      <c r="C29" s="12">
        <v>20</v>
      </c>
      <c r="D29" s="12"/>
      <c r="E29" s="12">
        <v>20</v>
      </c>
    </row>
    <row r="30" spans="1:5" x14ac:dyDescent="0.25">
      <c r="A30" s="1" t="s">
        <v>49</v>
      </c>
      <c r="B30" s="12">
        <v>5</v>
      </c>
      <c r="C30" s="12">
        <v>5</v>
      </c>
      <c r="D30" s="12"/>
      <c r="E30" s="12">
        <v>10</v>
      </c>
    </row>
    <row r="31" spans="1:5" x14ac:dyDescent="0.25">
      <c r="A31" s="1" t="s">
        <v>99</v>
      </c>
      <c r="B31" s="12"/>
      <c r="C31" s="12"/>
      <c r="D31" s="12"/>
      <c r="E31" s="12"/>
    </row>
    <row r="32" spans="1:5" x14ac:dyDescent="0.25">
      <c r="A32" s="1" t="s">
        <v>59</v>
      </c>
      <c r="B32" s="12">
        <v>530</v>
      </c>
      <c r="C32" s="12">
        <v>300</v>
      </c>
      <c r="D32" s="12"/>
      <c r="E32" s="12">
        <v>830</v>
      </c>
    </row>
  </sheetData>
  <mergeCells count="1">
    <mergeCell ref="A1:L1"/>
  </mergeCells>
  <pageMargins left="0.31496062992125984" right="0.31496062992125984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zoomScale="85" zoomScaleNormal="85" workbookViewId="0">
      <selection activeCell="K10" sqref="K10"/>
    </sheetView>
  </sheetViews>
  <sheetFormatPr baseColWidth="10" defaultRowHeight="15" x14ac:dyDescent="0.25"/>
  <cols>
    <col min="1" max="1" width="19.28515625" customWidth="1"/>
    <col min="3" max="3" width="29.7109375" customWidth="1"/>
    <col min="5" max="5" width="21.85546875" customWidth="1"/>
    <col min="6" max="6" width="21.7109375" customWidth="1"/>
    <col min="7" max="7" width="62.7109375" style="7" customWidth="1"/>
    <col min="8" max="8" width="11.42578125" style="8"/>
  </cols>
  <sheetData>
    <row r="1" spans="1: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s="7" t="s">
        <v>57</v>
      </c>
      <c r="H1" s="8" t="s">
        <v>58</v>
      </c>
    </row>
    <row r="2" spans="1:8" ht="30" x14ac:dyDescent="0.25">
      <c r="A2" t="s">
        <v>72</v>
      </c>
      <c r="B2" t="s">
        <v>0</v>
      </c>
      <c r="C2" t="s">
        <v>63</v>
      </c>
      <c r="D2">
        <v>1</v>
      </c>
      <c r="E2" t="s">
        <v>100</v>
      </c>
      <c r="F2">
        <v>13</v>
      </c>
      <c r="G2" s="9" t="s">
        <v>101</v>
      </c>
      <c r="H2" s="13">
        <v>5</v>
      </c>
    </row>
    <row r="3" spans="1:8" ht="30" x14ac:dyDescent="0.25">
      <c r="A3" t="s">
        <v>7</v>
      </c>
      <c r="B3" t="s">
        <v>1</v>
      </c>
      <c r="C3" t="s">
        <v>8</v>
      </c>
      <c r="D3">
        <v>1</v>
      </c>
      <c r="E3" t="s">
        <v>102</v>
      </c>
      <c r="F3">
        <v>13</v>
      </c>
      <c r="G3" s="9" t="s">
        <v>74</v>
      </c>
      <c r="H3" s="8">
        <v>5</v>
      </c>
    </row>
    <row r="4" spans="1:8" x14ac:dyDescent="0.25">
      <c r="A4" t="s">
        <v>9</v>
      </c>
      <c r="B4" t="s">
        <v>21</v>
      </c>
      <c r="C4" t="s">
        <v>6</v>
      </c>
      <c r="D4">
        <v>1</v>
      </c>
      <c r="E4" t="s">
        <v>82</v>
      </c>
      <c r="F4">
        <v>18</v>
      </c>
      <c r="G4" t="s">
        <v>65</v>
      </c>
      <c r="H4" s="8">
        <v>20</v>
      </c>
    </row>
    <row r="5" spans="1:8" ht="30" x14ac:dyDescent="0.25">
      <c r="A5" t="s">
        <v>9</v>
      </c>
      <c r="B5" t="s">
        <v>39</v>
      </c>
      <c r="C5" t="s">
        <v>32</v>
      </c>
      <c r="D5">
        <v>2</v>
      </c>
      <c r="E5" t="s">
        <v>103</v>
      </c>
      <c r="F5">
        <v>13</v>
      </c>
      <c r="G5" s="9" t="s">
        <v>95</v>
      </c>
      <c r="H5" s="8">
        <v>5</v>
      </c>
    </row>
    <row r="6" spans="1:8" x14ac:dyDescent="0.25">
      <c r="A6" t="s">
        <v>11</v>
      </c>
      <c r="B6" t="s">
        <v>5</v>
      </c>
      <c r="C6" t="s">
        <v>30</v>
      </c>
      <c r="D6">
        <v>2</v>
      </c>
      <c r="E6" t="s">
        <v>79</v>
      </c>
      <c r="F6">
        <v>1</v>
      </c>
      <c r="G6" t="s">
        <v>2</v>
      </c>
      <c r="H6" s="8">
        <v>20</v>
      </c>
    </row>
    <row r="7" spans="1:8" x14ac:dyDescent="0.25">
      <c r="A7" t="s">
        <v>11</v>
      </c>
      <c r="B7" t="s">
        <v>17</v>
      </c>
      <c r="C7" t="s">
        <v>14</v>
      </c>
      <c r="D7">
        <v>1</v>
      </c>
      <c r="E7" t="s">
        <v>104</v>
      </c>
      <c r="F7">
        <v>2</v>
      </c>
      <c r="G7" t="s">
        <v>41</v>
      </c>
      <c r="H7" s="8">
        <v>30</v>
      </c>
    </row>
    <row r="8" spans="1:8" x14ac:dyDescent="0.25">
      <c r="A8" t="s">
        <v>11</v>
      </c>
      <c r="B8" t="s">
        <v>17</v>
      </c>
      <c r="C8" t="s">
        <v>14</v>
      </c>
      <c r="D8">
        <v>1</v>
      </c>
      <c r="E8" t="s">
        <v>104</v>
      </c>
      <c r="F8">
        <v>4</v>
      </c>
      <c r="G8"/>
      <c r="H8" s="8">
        <v>20</v>
      </c>
    </row>
    <row r="9" spans="1:8" ht="30" x14ac:dyDescent="0.25">
      <c r="A9" t="s">
        <v>11</v>
      </c>
      <c r="B9" t="s">
        <v>17</v>
      </c>
      <c r="C9" t="s">
        <v>14</v>
      </c>
      <c r="D9">
        <v>2</v>
      </c>
      <c r="E9" t="s">
        <v>105</v>
      </c>
      <c r="F9">
        <v>13</v>
      </c>
      <c r="G9" s="9" t="s">
        <v>106</v>
      </c>
      <c r="H9" s="8">
        <v>5</v>
      </c>
    </row>
    <row r="10" spans="1:8" x14ac:dyDescent="0.25">
      <c r="A10" t="s">
        <v>16</v>
      </c>
      <c r="B10" t="s">
        <v>5</v>
      </c>
      <c r="C10" t="s">
        <v>37</v>
      </c>
      <c r="D10">
        <v>2</v>
      </c>
      <c r="E10" t="s">
        <v>107</v>
      </c>
      <c r="F10">
        <v>4</v>
      </c>
      <c r="G10"/>
      <c r="H10" s="8">
        <v>-20</v>
      </c>
    </row>
    <row r="11" spans="1:8" ht="30" x14ac:dyDescent="0.25">
      <c r="A11" t="s">
        <v>70</v>
      </c>
      <c r="B11" t="s">
        <v>5</v>
      </c>
      <c r="C11" t="s">
        <v>14</v>
      </c>
      <c r="D11">
        <v>2</v>
      </c>
      <c r="E11" t="s">
        <v>105</v>
      </c>
      <c r="F11">
        <v>13</v>
      </c>
      <c r="G11" s="9" t="s">
        <v>108</v>
      </c>
      <c r="H11" s="8">
        <v>5</v>
      </c>
    </row>
    <row r="12" spans="1:8" x14ac:dyDescent="0.25">
      <c r="A12" t="s">
        <v>22</v>
      </c>
      <c r="B12" t="s">
        <v>3</v>
      </c>
      <c r="C12" t="s">
        <v>47</v>
      </c>
      <c r="D12">
        <v>1</v>
      </c>
      <c r="E12" t="s">
        <v>109</v>
      </c>
      <c r="F12">
        <v>25</v>
      </c>
      <c r="G12" t="s">
        <v>67</v>
      </c>
      <c r="H12" s="8">
        <v>120</v>
      </c>
    </row>
    <row r="13" spans="1:8" ht="30" x14ac:dyDescent="0.25">
      <c r="A13" t="s">
        <v>26</v>
      </c>
      <c r="B13" t="s">
        <v>71</v>
      </c>
      <c r="C13" t="s">
        <v>63</v>
      </c>
      <c r="D13">
        <v>1</v>
      </c>
      <c r="E13" t="s">
        <v>76</v>
      </c>
      <c r="F13">
        <v>13</v>
      </c>
      <c r="G13" s="9" t="s">
        <v>110</v>
      </c>
      <c r="H13" s="8">
        <v>5</v>
      </c>
    </row>
    <row r="14" spans="1:8" ht="30" x14ac:dyDescent="0.25">
      <c r="A14" t="s">
        <v>27</v>
      </c>
      <c r="B14" t="s">
        <v>3</v>
      </c>
      <c r="C14" t="s">
        <v>35</v>
      </c>
      <c r="D14">
        <v>1</v>
      </c>
      <c r="E14" t="s">
        <v>111</v>
      </c>
      <c r="F14">
        <v>13</v>
      </c>
      <c r="G14" s="9" t="s">
        <v>112</v>
      </c>
      <c r="H14" s="8">
        <v>5</v>
      </c>
    </row>
    <row r="15" spans="1:8" ht="30" x14ac:dyDescent="0.25">
      <c r="A15" t="s">
        <v>27</v>
      </c>
      <c r="B15" t="s">
        <v>17</v>
      </c>
      <c r="C15" t="s">
        <v>50</v>
      </c>
      <c r="D15">
        <v>2</v>
      </c>
      <c r="E15" t="s">
        <v>113</v>
      </c>
      <c r="F15">
        <v>13</v>
      </c>
      <c r="G15" s="9" t="s">
        <v>114</v>
      </c>
      <c r="H15" s="8">
        <v>5</v>
      </c>
    </row>
    <row r="16" spans="1:8" ht="30" x14ac:dyDescent="0.25">
      <c r="A16" t="s">
        <v>27</v>
      </c>
      <c r="B16" t="s">
        <v>71</v>
      </c>
      <c r="C16" t="s">
        <v>32</v>
      </c>
      <c r="D16">
        <v>2</v>
      </c>
      <c r="E16" t="s">
        <v>115</v>
      </c>
      <c r="F16">
        <v>13</v>
      </c>
      <c r="G16" s="9" t="s">
        <v>116</v>
      </c>
      <c r="H16" s="8">
        <v>5</v>
      </c>
    </row>
    <row r="17" spans="1:8" ht="30" x14ac:dyDescent="0.25">
      <c r="A17" t="s">
        <v>94</v>
      </c>
      <c r="B17" t="s">
        <v>0</v>
      </c>
      <c r="C17" t="s">
        <v>30</v>
      </c>
      <c r="D17">
        <v>1</v>
      </c>
      <c r="E17" t="s">
        <v>117</v>
      </c>
      <c r="F17">
        <v>13</v>
      </c>
      <c r="G17" s="9" t="s">
        <v>118</v>
      </c>
      <c r="H17" s="8">
        <v>5</v>
      </c>
    </row>
    <row r="18" spans="1:8" x14ac:dyDescent="0.25">
      <c r="A18" t="s">
        <v>119</v>
      </c>
      <c r="B18" t="s">
        <v>64</v>
      </c>
      <c r="C18" t="s">
        <v>64</v>
      </c>
      <c r="D18">
        <v>2</v>
      </c>
      <c r="E18" t="s">
        <v>64</v>
      </c>
      <c r="F18">
        <v>16</v>
      </c>
      <c r="G18" t="s">
        <v>29</v>
      </c>
      <c r="H18" s="8">
        <v>10</v>
      </c>
    </row>
    <row r="19" spans="1:8" ht="30" x14ac:dyDescent="0.25">
      <c r="A19" t="s">
        <v>119</v>
      </c>
      <c r="B19" t="s">
        <v>12</v>
      </c>
      <c r="C19" t="s">
        <v>30</v>
      </c>
      <c r="D19">
        <v>2</v>
      </c>
      <c r="E19" t="s">
        <v>120</v>
      </c>
      <c r="F19">
        <v>13</v>
      </c>
      <c r="G19" s="9" t="s">
        <v>121</v>
      </c>
      <c r="H19" s="8">
        <v>5</v>
      </c>
    </row>
    <row r="20" spans="1:8" ht="30" x14ac:dyDescent="0.25">
      <c r="A20" t="s">
        <v>31</v>
      </c>
      <c r="B20" t="s">
        <v>3</v>
      </c>
      <c r="C20" t="s">
        <v>13</v>
      </c>
      <c r="D20">
        <v>1</v>
      </c>
      <c r="E20" t="s">
        <v>122</v>
      </c>
      <c r="F20">
        <v>13</v>
      </c>
      <c r="G20" s="9" t="s">
        <v>78</v>
      </c>
      <c r="H20" s="8">
        <v>5</v>
      </c>
    </row>
    <row r="21" spans="1:8" ht="30" x14ac:dyDescent="0.25">
      <c r="A21" t="s">
        <v>31</v>
      </c>
      <c r="B21" t="s">
        <v>21</v>
      </c>
      <c r="C21" t="s">
        <v>28</v>
      </c>
      <c r="D21">
        <v>1</v>
      </c>
      <c r="E21" t="s">
        <v>123</v>
      </c>
      <c r="F21">
        <v>13</v>
      </c>
      <c r="G21" s="9" t="s">
        <v>124</v>
      </c>
      <c r="H21" s="8">
        <v>5</v>
      </c>
    </row>
    <row r="22" spans="1:8" x14ac:dyDescent="0.25">
      <c r="A22" t="s">
        <v>92</v>
      </c>
      <c r="B22" t="s">
        <v>17</v>
      </c>
      <c r="C22" t="s">
        <v>14</v>
      </c>
      <c r="D22">
        <v>1</v>
      </c>
      <c r="E22" t="s">
        <v>104</v>
      </c>
      <c r="F22">
        <v>4</v>
      </c>
      <c r="G22"/>
      <c r="H22" s="8">
        <v>-20</v>
      </c>
    </row>
    <row r="23" spans="1:8" ht="30" x14ac:dyDescent="0.25">
      <c r="A23" t="s">
        <v>85</v>
      </c>
      <c r="B23" t="s">
        <v>3</v>
      </c>
      <c r="C23" t="s">
        <v>37</v>
      </c>
      <c r="D23">
        <v>2</v>
      </c>
      <c r="E23" t="s">
        <v>125</v>
      </c>
      <c r="F23">
        <v>13</v>
      </c>
      <c r="G23" s="9" t="s">
        <v>90</v>
      </c>
      <c r="H23" s="8">
        <v>5</v>
      </c>
    </row>
    <row r="24" spans="1:8" x14ac:dyDescent="0.25">
      <c r="A24" t="s">
        <v>73</v>
      </c>
      <c r="B24" t="s">
        <v>3</v>
      </c>
      <c r="C24" t="s">
        <v>37</v>
      </c>
      <c r="D24">
        <v>2</v>
      </c>
      <c r="E24" t="s">
        <v>107</v>
      </c>
      <c r="F24">
        <v>1</v>
      </c>
      <c r="G24" t="s">
        <v>2</v>
      </c>
      <c r="H24" s="8">
        <v>20</v>
      </c>
    </row>
    <row r="25" spans="1:8" x14ac:dyDescent="0.25">
      <c r="A25" t="s">
        <v>73</v>
      </c>
      <c r="B25" t="s">
        <v>3</v>
      </c>
      <c r="C25" t="s">
        <v>37</v>
      </c>
      <c r="D25">
        <v>2</v>
      </c>
      <c r="E25" t="s">
        <v>107</v>
      </c>
      <c r="F25">
        <v>4</v>
      </c>
      <c r="G25" t="s">
        <v>93</v>
      </c>
      <c r="H25" s="8">
        <v>20</v>
      </c>
    </row>
    <row r="26" spans="1:8" ht="30" x14ac:dyDescent="0.25">
      <c r="A26" t="s">
        <v>73</v>
      </c>
      <c r="B26" t="s">
        <v>5</v>
      </c>
      <c r="C26" t="s">
        <v>25</v>
      </c>
      <c r="D26">
        <v>1</v>
      </c>
      <c r="E26" t="s">
        <v>126</v>
      </c>
      <c r="F26">
        <v>13</v>
      </c>
      <c r="G26" s="9" t="s">
        <v>127</v>
      </c>
      <c r="H26" s="8">
        <v>5</v>
      </c>
    </row>
    <row r="27" spans="1:8" ht="30" x14ac:dyDescent="0.25">
      <c r="A27" t="s">
        <v>33</v>
      </c>
      <c r="B27" t="s">
        <v>1</v>
      </c>
      <c r="C27" t="s">
        <v>10</v>
      </c>
      <c r="D27">
        <v>2</v>
      </c>
      <c r="E27" t="s">
        <v>128</v>
      </c>
      <c r="F27">
        <v>13</v>
      </c>
      <c r="G27" s="9" t="s">
        <v>129</v>
      </c>
      <c r="H27" s="8">
        <v>5</v>
      </c>
    </row>
    <row r="28" spans="1:8" ht="30" x14ac:dyDescent="0.25">
      <c r="A28" t="s">
        <v>34</v>
      </c>
      <c r="B28" t="s">
        <v>0</v>
      </c>
      <c r="C28" t="s">
        <v>18</v>
      </c>
      <c r="D28">
        <v>1</v>
      </c>
      <c r="E28" t="s">
        <v>130</v>
      </c>
      <c r="F28">
        <v>13</v>
      </c>
      <c r="G28" s="9" t="s">
        <v>80</v>
      </c>
      <c r="H28" s="8">
        <v>5</v>
      </c>
    </row>
    <row r="29" spans="1:8" ht="30" x14ac:dyDescent="0.25">
      <c r="A29" t="s">
        <v>36</v>
      </c>
      <c r="B29" t="s">
        <v>24</v>
      </c>
      <c r="C29" t="s">
        <v>32</v>
      </c>
      <c r="D29">
        <v>1</v>
      </c>
      <c r="E29" t="s">
        <v>131</v>
      </c>
      <c r="F29">
        <v>13</v>
      </c>
      <c r="G29" s="9" t="s">
        <v>132</v>
      </c>
      <c r="H29" s="8">
        <v>5</v>
      </c>
    </row>
    <row r="30" spans="1:8" ht="30" x14ac:dyDescent="0.25">
      <c r="A30" t="s">
        <v>38</v>
      </c>
      <c r="B30" t="s">
        <v>3</v>
      </c>
      <c r="C30" t="s">
        <v>10</v>
      </c>
      <c r="D30">
        <v>2</v>
      </c>
      <c r="E30" t="s">
        <v>75</v>
      </c>
      <c r="F30">
        <v>13</v>
      </c>
      <c r="G30" s="9" t="s">
        <v>133</v>
      </c>
      <c r="H30" s="8">
        <v>5</v>
      </c>
    </row>
    <row r="31" spans="1:8" ht="30" x14ac:dyDescent="0.25">
      <c r="A31" t="s">
        <v>40</v>
      </c>
      <c r="B31" t="s">
        <v>3</v>
      </c>
      <c r="C31" t="s">
        <v>19</v>
      </c>
      <c r="D31">
        <v>1</v>
      </c>
      <c r="E31" t="s">
        <v>134</v>
      </c>
      <c r="F31">
        <v>13</v>
      </c>
      <c r="G31" s="9" t="s">
        <v>88</v>
      </c>
      <c r="H31" s="8">
        <v>5</v>
      </c>
    </row>
    <row r="32" spans="1:8" x14ac:dyDescent="0.25">
      <c r="A32" t="s">
        <v>40</v>
      </c>
      <c r="B32" t="s">
        <v>3</v>
      </c>
      <c r="C32" t="s">
        <v>19</v>
      </c>
      <c r="D32">
        <v>2</v>
      </c>
      <c r="E32" t="s">
        <v>135</v>
      </c>
      <c r="F32">
        <v>1</v>
      </c>
      <c r="G32" t="s">
        <v>2</v>
      </c>
      <c r="H32" s="8">
        <v>20</v>
      </c>
    </row>
    <row r="33" spans="1:8" x14ac:dyDescent="0.25">
      <c r="A33" t="s">
        <v>40</v>
      </c>
      <c r="B33" t="s">
        <v>3</v>
      </c>
      <c r="C33" t="s">
        <v>19</v>
      </c>
      <c r="D33">
        <v>2</v>
      </c>
      <c r="E33" t="s">
        <v>135</v>
      </c>
      <c r="F33">
        <v>4</v>
      </c>
      <c r="G33" t="s">
        <v>20</v>
      </c>
      <c r="H33" s="8">
        <v>20</v>
      </c>
    </row>
    <row r="34" spans="1:8" x14ac:dyDescent="0.25">
      <c r="A34" t="s">
        <v>42</v>
      </c>
      <c r="B34" t="s">
        <v>3</v>
      </c>
      <c r="C34" t="s">
        <v>14</v>
      </c>
      <c r="D34">
        <v>1</v>
      </c>
      <c r="E34" t="s">
        <v>136</v>
      </c>
      <c r="F34">
        <v>22</v>
      </c>
      <c r="G34" t="s">
        <v>68</v>
      </c>
      <c r="H34" s="8">
        <v>75</v>
      </c>
    </row>
    <row r="35" spans="1:8" x14ac:dyDescent="0.25">
      <c r="A35" t="s">
        <v>43</v>
      </c>
      <c r="B35" t="s">
        <v>21</v>
      </c>
      <c r="C35" t="s">
        <v>32</v>
      </c>
      <c r="D35">
        <v>1</v>
      </c>
      <c r="E35" t="s">
        <v>137</v>
      </c>
      <c r="F35">
        <v>22</v>
      </c>
      <c r="G35" t="s">
        <v>68</v>
      </c>
      <c r="H35" s="8">
        <v>75</v>
      </c>
    </row>
    <row r="36" spans="1:8" ht="30" x14ac:dyDescent="0.25">
      <c r="A36" t="s">
        <v>45</v>
      </c>
      <c r="B36" t="s">
        <v>12</v>
      </c>
      <c r="C36" t="s">
        <v>4</v>
      </c>
      <c r="D36">
        <v>1</v>
      </c>
      <c r="E36" t="s">
        <v>138</v>
      </c>
      <c r="F36">
        <v>13</v>
      </c>
      <c r="G36" s="9" t="s">
        <v>89</v>
      </c>
      <c r="H36" s="8">
        <v>5</v>
      </c>
    </row>
    <row r="37" spans="1:8" ht="30" x14ac:dyDescent="0.25">
      <c r="A37" t="s">
        <v>45</v>
      </c>
      <c r="B37" t="s">
        <v>1</v>
      </c>
      <c r="C37" t="s">
        <v>44</v>
      </c>
      <c r="D37">
        <v>1</v>
      </c>
      <c r="E37" t="s">
        <v>81</v>
      </c>
      <c r="F37">
        <v>13</v>
      </c>
      <c r="G37" s="9" t="s">
        <v>139</v>
      </c>
      <c r="H37" s="8">
        <v>5</v>
      </c>
    </row>
    <row r="38" spans="1:8" ht="30" x14ac:dyDescent="0.25">
      <c r="A38" t="s">
        <v>46</v>
      </c>
      <c r="B38" t="s">
        <v>3</v>
      </c>
      <c r="C38" t="s">
        <v>35</v>
      </c>
      <c r="D38">
        <v>1</v>
      </c>
      <c r="E38" t="s">
        <v>140</v>
      </c>
      <c r="F38">
        <v>13</v>
      </c>
      <c r="G38" s="9" t="s">
        <v>141</v>
      </c>
      <c r="H38" s="8">
        <v>5</v>
      </c>
    </row>
    <row r="39" spans="1:8" x14ac:dyDescent="0.25">
      <c r="A39" t="s">
        <v>46</v>
      </c>
      <c r="B39" t="s">
        <v>5</v>
      </c>
      <c r="C39" t="s">
        <v>19</v>
      </c>
      <c r="D39">
        <v>2</v>
      </c>
      <c r="E39" t="s">
        <v>135</v>
      </c>
      <c r="F39">
        <v>4</v>
      </c>
      <c r="G39" t="s">
        <v>97</v>
      </c>
      <c r="H39" s="8">
        <v>-20</v>
      </c>
    </row>
    <row r="40" spans="1:8" x14ac:dyDescent="0.25">
      <c r="A40" t="s">
        <v>46</v>
      </c>
      <c r="B40" t="s">
        <v>0</v>
      </c>
      <c r="C40" t="s">
        <v>4</v>
      </c>
      <c r="D40">
        <v>2</v>
      </c>
      <c r="E40" t="s">
        <v>142</v>
      </c>
      <c r="F40">
        <v>25</v>
      </c>
      <c r="G40" t="s">
        <v>67</v>
      </c>
      <c r="H40" s="8">
        <v>120</v>
      </c>
    </row>
    <row r="41" spans="1:8" x14ac:dyDescent="0.25">
      <c r="A41" t="s">
        <v>46</v>
      </c>
      <c r="B41" t="s">
        <v>21</v>
      </c>
      <c r="C41" t="s">
        <v>23</v>
      </c>
      <c r="D41">
        <v>1</v>
      </c>
      <c r="E41" t="s">
        <v>143</v>
      </c>
      <c r="F41">
        <v>25</v>
      </c>
      <c r="G41" t="s">
        <v>67</v>
      </c>
      <c r="H41" s="8">
        <v>120</v>
      </c>
    </row>
    <row r="42" spans="1:8" ht="30" x14ac:dyDescent="0.25">
      <c r="A42" t="s">
        <v>46</v>
      </c>
      <c r="B42" t="s">
        <v>91</v>
      </c>
      <c r="C42" t="s">
        <v>8</v>
      </c>
      <c r="D42">
        <v>1</v>
      </c>
      <c r="E42" t="s">
        <v>144</v>
      </c>
      <c r="F42">
        <v>13</v>
      </c>
      <c r="G42" s="9" t="s">
        <v>145</v>
      </c>
      <c r="H42" s="8">
        <v>5</v>
      </c>
    </row>
    <row r="43" spans="1:8" ht="30" x14ac:dyDescent="0.25">
      <c r="A43" t="s">
        <v>46</v>
      </c>
      <c r="B43" t="s">
        <v>83</v>
      </c>
      <c r="C43" t="s">
        <v>15</v>
      </c>
      <c r="D43">
        <v>1</v>
      </c>
      <c r="E43" t="s">
        <v>146</v>
      </c>
      <c r="F43">
        <v>13</v>
      </c>
      <c r="G43" s="9" t="s">
        <v>147</v>
      </c>
      <c r="H43" s="8">
        <v>5</v>
      </c>
    </row>
    <row r="44" spans="1:8" ht="30" x14ac:dyDescent="0.25">
      <c r="A44" t="s">
        <v>48</v>
      </c>
      <c r="B44" t="s">
        <v>17</v>
      </c>
      <c r="C44" t="s">
        <v>15</v>
      </c>
      <c r="D44">
        <v>1</v>
      </c>
      <c r="E44" t="s">
        <v>84</v>
      </c>
      <c r="F44">
        <v>13</v>
      </c>
      <c r="G44" s="9" t="s">
        <v>148</v>
      </c>
      <c r="H44" s="8">
        <v>5</v>
      </c>
    </row>
    <row r="45" spans="1:8" x14ac:dyDescent="0.25">
      <c r="A45" t="s">
        <v>48</v>
      </c>
      <c r="B45" t="s">
        <v>17</v>
      </c>
      <c r="C45" t="s">
        <v>15</v>
      </c>
      <c r="D45">
        <v>2</v>
      </c>
      <c r="E45" t="s">
        <v>69</v>
      </c>
      <c r="F45">
        <v>1</v>
      </c>
      <c r="G45" t="s">
        <v>2</v>
      </c>
      <c r="H45" s="8">
        <v>20</v>
      </c>
    </row>
    <row r="46" spans="1:8" x14ac:dyDescent="0.25">
      <c r="A46" t="s">
        <v>48</v>
      </c>
      <c r="B46" t="s">
        <v>17</v>
      </c>
      <c r="C46" t="s">
        <v>15</v>
      </c>
      <c r="D46">
        <v>2</v>
      </c>
      <c r="E46" t="s">
        <v>69</v>
      </c>
      <c r="F46">
        <v>4</v>
      </c>
      <c r="G46" t="s">
        <v>86</v>
      </c>
      <c r="H46" s="8">
        <v>20</v>
      </c>
    </row>
    <row r="47" spans="1:8" x14ac:dyDescent="0.25">
      <c r="A47" t="s">
        <v>87</v>
      </c>
      <c r="B47" t="s">
        <v>3</v>
      </c>
      <c r="C47" t="s">
        <v>23</v>
      </c>
      <c r="D47">
        <v>2</v>
      </c>
      <c r="E47" t="s">
        <v>149</v>
      </c>
      <c r="F47">
        <v>1</v>
      </c>
      <c r="G47" t="s">
        <v>2</v>
      </c>
      <c r="H47" s="8">
        <v>20</v>
      </c>
    </row>
    <row r="48" spans="1:8" x14ac:dyDescent="0.25">
      <c r="A48" t="s">
        <v>87</v>
      </c>
      <c r="B48" t="s">
        <v>3</v>
      </c>
      <c r="C48" t="s">
        <v>23</v>
      </c>
      <c r="D48">
        <v>2</v>
      </c>
      <c r="E48" t="s">
        <v>149</v>
      </c>
      <c r="F48">
        <v>4</v>
      </c>
      <c r="G48" t="s">
        <v>96</v>
      </c>
      <c r="H48" s="8">
        <v>20</v>
      </c>
    </row>
    <row r="49" spans="1:8" x14ac:dyDescent="0.25">
      <c r="A49" t="s">
        <v>87</v>
      </c>
      <c r="B49" t="s">
        <v>17</v>
      </c>
      <c r="C49" t="s">
        <v>15</v>
      </c>
      <c r="D49">
        <v>2</v>
      </c>
      <c r="E49" t="s">
        <v>69</v>
      </c>
      <c r="F49">
        <v>4</v>
      </c>
      <c r="G49"/>
      <c r="H49" s="8">
        <v>-20</v>
      </c>
    </row>
    <row r="50" spans="1:8" x14ac:dyDescent="0.25">
      <c r="A50" t="s">
        <v>49</v>
      </c>
      <c r="B50" t="s">
        <v>12</v>
      </c>
      <c r="C50" t="s">
        <v>23</v>
      </c>
      <c r="D50">
        <v>2</v>
      </c>
      <c r="E50" t="s">
        <v>149</v>
      </c>
      <c r="F50">
        <v>4</v>
      </c>
      <c r="G50" t="s">
        <v>98</v>
      </c>
      <c r="H50" s="8">
        <v>-20</v>
      </c>
    </row>
    <row r="51" spans="1:8" x14ac:dyDescent="0.25">
      <c r="A51" t="s">
        <v>49</v>
      </c>
      <c r="B51" t="s">
        <v>17</v>
      </c>
      <c r="C51" t="s">
        <v>50</v>
      </c>
      <c r="D51">
        <v>2</v>
      </c>
      <c r="E51" t="s">
        <v>150</v>
      </c>
      <c r="F51">
        <v>1</v>
      </c>
      <c r="G51" t="s">
        <v>2</v>
      </c>
      <c r="H51" s="8">
        <v>20</v>
      </c>
    </row>
    <row r="52" spans="1:8" ht="30" x14ac:dyDescent="0.25">
      <c r="A52" t="s">
        <v>49</v>
      </c>
      <c r="B52" t="s">
        <v>24</v>
      </c>
      <c r="C52" t="s">
        <v>18</v>
      </c>
      <c r="D52">
        <v>2</v>
      </c>
      <c r="E52" t="s">
        <v>77</v>
      </c>
      <c r="F52">
        <v>13</v>
      </c>
      <c r="G52" s="9" t="s">
        <v>151</v>
      </c>
      <c r="H52" s="8">
        <v>5</v>
      </c>
    </row>
    <row r="53" spans="1:8" ht="30" x14ac:dyDescent="0.25">
      <c r="A53" t="s">
        <v>49</v>
      </c>
      <c r="B53" t="s">
        <v>39</v>
      </c>
      <c r="C53" t="s">
        <v>63</v>
      </c>
      <c r="D53">
        <v>1</v>
      </c>
      <c r="E53" t="s">
        <v>152</v>
      </c>
      <c r="F53">
        <v>13</v>
      </c>
      <c r="G53" s="9" t="s">
        <v>153</v>
      </c>
      <c r="H53" s="8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amendes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Giboux</dc:creator>
  <cp:lastModifiedBy>Joël Giboux</cp:lastModifiedBy>
  <cp:lastPrinted>2026-10-01T07:22:38Z</cp:lastPrinted>
  <dcterms:created xsi:type="dcterms:W3CDTF">2023-10-25T13:07:00Z</dcterms:created>
  <dcterms:modified xsi:type="dcterms:W3CDTF">2026-10-01T07:22:45Z</dcterms:modified>
</cp:coreProperties>
</file>