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E:\CP\2024-2025\Interclubs\amendes\"/>
    </mc:Choice>
  </mc:AlternateContent>
  <bookViews>
    <workbookView xWindow="0" yWindow="0" windowWidth="24000" windowHeight="10020"/>
  </bookViews>
  <sheets>
    <sheet name="amendes" sheetId="1" r:id="rId1"/>
    <sheet name="données" sheetId="2" r:id="rId2"/>
  </sheets>
  <calcPr calcId="15251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<sst xmlns="http://schemas.openxmlformats.org/spreadsheetml/2006/main" count="765" uniqueCount="278">
  <si>
    <t>E</t>
  </si>
  <si>
    <t>6H-Seniors Hommes</t>
  </si>
  <si>
    <t>Lx003 - Tillet</t>
  </si>
  <si>
    <t>B</t>
  </si>
  <si>
    <t>2B-Seniors Hommes</t>
  </si>
  <si>
    <t>PLX02/225</t>
  </si>
  <si>
    <t>FFT Prevenu a l'equipe adverse</t>
  </si>
  <si>
    <t>PLX04/223</t>
  </si>
  <si>
    <t>C</t>
  </si>
  <si>
    <t>3B-Seniors Hommes</t>
  </si>
  <si>
    <t>Manque feuille de composition d'equipe lors d'un FFT ou BYE</t>
  </si>
  <si>
    <t>D</t>
  </si>
  <si>
    <t>4D-Seniors Hommes</t>
  </si>
  <si>
    <t>PLX03/444</t>
  </si>
  <si>
    <t>RÃ©sultat non encode avant le dimanche 10h</t>
  </si>
  <si>
    <t>Lx005 - Famenne</t>
  </si>
  <si>
    <t>5C-Seniors Hommes</t>
  </si>
  <si>
    <t>Lx006 - Musson</t>
  </si>
  <si>
    <t>1A-Seniors Hommes</t>
  </si>
  <si>
    <t>3E-Seniors Hommes</t>
  </si>
  <si>
    <t>6G-Seniors Hommes</t>
  </si>
  <si>
    <t>Lx007 - Chene-Al'Pierre</t>
  </si>
  <si>
    <t>A</t>
  </si>
  <si>
    <t>4C-Seniors Hommes</t>
  </si>
  <si>
    <t>6A-Seniors Hommes</t>
  </si>
  <si>
    <t>Lx008 - Biermonfoy</t>
  </si>
  <si>
    <t>6C-Seniors Hommes</t>
  </si>
  <si>
    <t>PLX02/635</t>
  </si>
  <si>
    <t>Lx011 - Schoppach - Arlon</t>
  </si>
  <si>
    <t>G</t>
  </si>
  <si>
    <t>5F-Seniors Hommes</t>
  </si>
  <si>
    <t>PLX04/563</t>
  </si>
  <si>
    <t>L</t>
  </si>
  <si>
    <t>3A-Seniors Hommes</t>
  </si>
  <si>
    <t>4B-Seniors Hommes</t>
  </si>
  <si>
    <t>Club bÃ©nÃ©ficiaire: Aye</t>
  </si>
  <si>
    <t>Lx025 - Hondelange</t>
  </si>
  <si>
    <t>F</t>
  </si>
  <si>
    <t>Lx026 - Hachy</t>
  </si>
  <si>
    <t>3C-Seniors Hommes</t>
  </si>
  <si>
    <t>H</t>
  </si>
  <si>
    <t>4F-Seniors Hommes</t>
  </si>
  <si>
    <t>Lx034 - Centre Ardenne</t>
  </si>
  <si>
    <t>Lx035 - Libramont</t>
  </si>
  <si>
    <t>6D-Seniors Hommes</t>
  </si>
  <si>
    <t>Regle du troisieme homme qui a effectivement joue non respectee</t>
  </si>
  <si>
    <t>Lx039 - Jamoigne</t>
  </si>
  <si>
    <t>5D-Seniors Hommes</t>
  </si>
  <si>
    <t>Lx045 - Longchamps</t>
  </si>
  <si>
    <t>4A-Seniors Hommes</t>
  </si>
  <si>
    <t>PLX02/411</t>
  </si>
  <si>
    <t>Lx052 - St-Hubert</t>
  </si>
  <si>
    <t>PLX04/432</t>
  </si>
  <si>
    <t>Lx055 - Sainlez</t>
  </si>
  <si>
    <t>Equipe incomplete
Joueur absent: 130886-OCEANE GOELFF</t>
  </si>
  <si>
    <t>6E-Seniors Hommes</t>
  </si>
  <si>
    <t>Lx068 - Joubieval</t>
  </si>
  <si>
    <t>Lx069 - Meix-Devant-Virton</t>
  </si>
  <si>
    <t>2A-Seniors Hommes</t>
  </si>
  <si>
    <t>PLX04/213</t>
  </si>
  <si>
    <t>PayÃ© par le club: Wellin</t>
  </si>
  <si>
    <t>1A-Seniors Dames</t>
  </si>
  <si>
    <t>Club bÃ©nÃ©ficiaire: Rulles</t>
  </si>
  <si>
    <t>Lx074 - Rulles</t>
  </si>
  <si>
    <t>4E-Seniors Hommes</t>
  </si>
  <si>
    <t>Equipe incomplete
Joueur absent: 110024-BENJAMIN TURLOT</t>
  </si>
  <si>
    <t>2C-Seniors Hommes</t>
  </si>
  <si>
    <t>Lx076 - Dinez</t>
  </si>
  <si>
    <t>K</t>
  </si>
  <si>
    <t>6B-Seniors Hommes</t>
  </si>
  <si>
    <t>PLX03/625</t>
  </si>
  <si>
    <t>Lx081 - Melreux</t>
  </si>
  <si>
    <t>FFT prevenu tardivement</t>
  </si>
  <si>
    <t>Lx085 - Entente Houffaloize</t>
  </si>
  <si>
    <t>Lx088 - Fays-Les-Veneurs</t>
  </si>
  <si>
    <t>Lx089 - Ochamps</t>
  </si>
  <si>
    <t>PLX04/653</t>
  </si>
  <si>
    <t>Lx092 - Petit-Thier</t>
  </si>
  <si>
    <t>5B-Seniors Hommes</t>
  </si>
  <si>
    <t>PLX02/523</t>
  </si>
  <si>
    <t>Lx093 - Ourthoise</t>
  </si>
  <si>
    <t>PLX03/623</t>
  </si>
  <si>
    <t>Lx094 - Montleban</t>
  </si>
  <si>
    <t>Lx097 - Aye</t>
  </si>
  <si>
    <t>Lx099 - Basse-Semois</t>
  </si>
  <si>
    <t>PLX03/645</t>
  </si>
  <si>
    <t>Lx108 - TT Saint-Pierre</t>
  </si>
  <si>
    <t>3D-Seniors Hommes</t>
  </si>
  <si>
    <t>PLX03/343</t>
  </si>
  <si>
    <t>Lx112 - Lomme</t>
  </si>
  <si>
    <t>PLX03/235</t>
  </si>
  <si>
    <t>PayÃ© par le club: Dinez</t>
  </si>
  <si>
    <t>Equipe incomplete
Joueur absent: 169817-ZOE MATHIEU</t>
  </si>
  <si>
    <t>Lx115 - Les Castors</t>
  </si>
  <si>
    <t>Lx116 - Wellin</t>
  </si>
  <si>
    <t>Club bÃ©nÃ©ficiaire: Meix-Devant-Virton</t>
  </si>
  <si>
    <t>Equipe incomplete
Joueur absent: 159146-ANNE FRANCOISE DION</t>
  </si>
  <si>
    <t>Lx117 - Sibret</t>
  </si>
  <si>
    <t>Lx120 - Attert</t>
  </si>
  <si>
    <t>5E-Seniors Hommes</t>
  </si>
  <si>
    <t>Club</t>
  </si>
  <si>
    <t>Equipe</t>
  </si>
  <si>
    <t>Série</t>
  </si>
  <si>
    <t>journée</t>
  </si>
  <si>
    <t>num match</t>
  </si>
  <si>
    <t>numéro amende</t>
  </si>
  <si>
    <t>intitulé</t>
  </si>
  <si>
    <t>prix</t>
  </si>
  <si>
    <t>Total général</t>
  </si>
  <si>
    <t>Somme de prix</t>
  </si>
  <si>
    <t>Choix du club</t>
  </si>
  <si>
    <t>Journées</t>
  </si>
  <si>
    <t>2A-Seniors Dames</t>
  </si>
  <si>
    <t>PLX05/684</t>
  </si>
  <si>
    <t>PLX05/213</t>
  </si>
  <si>
    <t>PLX05/553</t>
  </si>
  <si>
    <t>PLX05/563</t>
  </si>
  <si>
    <t>J</t>
  </si>
  <si>
    <t>6F-Seniors Hommes</t>
  </si>
  <si>
    <t>Lx037 - Marloie</t>
  </si>
  <si>
    <t>PayÃ© par le club: Centre Ardenne</t>
  </si>
  <si>
    <t>Lx054 - Tenneville</t>
  </si>
  <si>
    <t>-</t>
  </si>
  <si>
    <t>PLX05/422</t>
  </si>
  <si>
    <t>PLX05/322</t>
  </si>
  <si>
    <t>Lx107 - Villers-Ste-Gertrude</t>
  </si>
  <si>
    <t>PLX05/343</t>
  </si>
  <si>
    <t>Match non joue lors d'une rencontre sans certificat medical</t>
  </si>
  <si>
    <t>PLX05/681</t>
  </si>
  <si>
    <t>PayÃ© par le club: Rulles</t>
  </si>
  <si>
    <t>Equipe incomplete
Joueur absent: 102154-PASCAL FLION</t>
  </si>
  <si>
    <t>5A-Seniors Hommes</t>
  </si>
  <si>
    <t>Club bÃ©nÃ©ficiaire: Musson</t>
  </si>
  <si>
    <t>Equipe incomplete
Joueur absent: 100830-NICOLAS FRANCOIS</t>
  </si>
  <si>
    <t>Equipe incomplete
Joueur absent: 162317-ERIC GRYMONPREZ</t>
  </si>
  <si>
    <t>Equipe incomplete
Joueur absent: 168415-SACHA SACRE</t>
  </si>
  <si>
    <t>Lx111 - Lafosse</t>
  </si>
  <si>
    <t>Cliquez sur le "+" à côté du club pour avoir les détails des amendes</t>
  </si>
  <si>
    <t>Club bÃ©nÃ©ficiaire: Wellin</t>
  </si>
  <si>
    <t>Club bÃ©nÃ©ficiaire: Villers-Ste-Gertrude</t>
  </si>
  <si>
    <t>Club bÃ©nÃ©ficiaire: Jamoigne</t>
  </si>
  <si>
    <t>Feuille non encodee (avant mercredi 12h00)</t>
  </si>
  <si>
    <t>Equipe incomplete
Joueur absent: 101518-CHRISTOPHE ERNAELSTEEN</t>
  </si>
  <si>
    <t>Club bÃ©nÃ©ficiaire: Melreux</t>
  </si>
  <si>
    <t>FFT general division III ou I dames</t>
  </si>
  <si>
    <t>FFT general division VI</t>
  </si>
  <si>
    <t>PayÃ© par le club: Ourthoise</t>
  </si>
  <si>
    <t>Equipe incomplete
Joueur absent: 172418-NOEMIE GEORGES</t>
  </si>
  <si>
    <t>PayÃ© par le club: Musson</t>
  </si>
  <si>
    <t>PLXD05/211</t>
  </si>
  <si>
    <t>PLX02/533</t>
  </si>
  <si>
    <t>PLX03/114</t>
  </si>
  <si>
    <t>PLX05/231</t>
  </si>
  <si>
    <t>PLX02/664</t>
  </si>
  <si>
    <t>PLX05/615</t>
  </si>
  <si>
    <t>PLX05/535</t>
  </si>
  <si>
    <t>PLX03/632</t>
  </si>
  <si>
    <t>PLX05/635</t>
  </si>
  <si>
    <t>PLX03/463</t>
  </si>
  <si>
    <t>PLX05/355</t>
  </si>
  <si>
    <t>PLX05/555</t>
  </si>
  <si>
    <t>PLX05/685</t>
  </si>
  <si>
    <t>PLXD02/115</t>
  </si>
  <si>
    <t>PLXD03/112</t>
  </si>
  <si>
    <t>PLXD05/115</t>
  </si>
  <si>
    <t>PLX03/222</t>
  </si>
  <si>
    <t>PLX05/345</t>
  </si>
  <si>
    <t>PLX03/432</t>
  </si>
  <si>
    <t>PLX02/455</t>
  </si>
  <si>
    <t>PLX05/455</t>
  </si>
  <si>
    <t>PLX02/555</t>
  </si>
  <si>
    <t>PLX05/655</t>
  </si>
  <si>
    <t>PLX02/665</t>
  </si>
  <si>
    <t>PLX03/662</t>
  </si>
  <si>
    <t>PLX02/685</t>
  </si>
  <si>
    <t>PLX03/214</t>
  </si>
  <si>
    <t>PLX03/635</t>
  </si>
  <si>
    <t>PLX05/633</t>
  </si>
  <si>
    <t>PLX04/115</t>
  </si>
  <si>
    <t>PLX05/352</t>
  </si>
  <si>
    <t>PLX03/413</t>
  </si>
  <si>
    <t>PLX03/544</t>
  </si>
  <si>
    <t>PLX03/654</t>
  </si>
  <si>
    <t>PLX02/642</t>
  </si>
  <si>
    <t>PLX05/643</t>
  </si>
  <si>
    <t>PLX05/354</t>
  </si>
  <si>
    <t>PLX02/683</t>
  </si>
  <si>
    <t>PLX04/683</t>
  </si>
  <si>
    <t>PLXD04/213</t>
  </si>
  <si>
    <t>PLX05/233</t>
  </si>
  <si>
    <t>PLX02/343</t>
  </si>
  <si>
    <t>PLX03/562</t>
  </si>
  <si>
    <t>PLX03/443</t>
  </si>
  <si>
    <t>PLX02/461</t>
  </si>
  <si>
    <t>PLX03/663</t>
  </si>
  <si>
    <t>PLXD02/111</t>
  </si>
  <si>
    <t>PLXD05/114</t>
  </si>
  <si>
    <t>PLX05/424</t>
  </si>
  <si>
    <t>PLX03/513</t>
  </si>
  <si>
    <t>PLX05/513</t>
  </si>
  <si>
    <t>PLX05/632</t>
  </si>
  <si>
    <t>PLX02/624</t>
  </si>
  <si>
    <t>PLX03/624</t>
  </si>
  <si>
    <t>PLX05/414</t>
  </si>
  <si>
    <t>PLX03/535</t>
  </si>
  <si>
    <t>PLX04/635</t>
  </si>
  <si>
    <t>PLX02/314</t>
  </si>
  <si>
    <t>PLX04/314</t>
  </si>
  <si>
    <t>PLX03/614</t>
  </si>
  <si>
    <t>PLX02/331</t>
  </si>
  <si>
    <t>PLX04/331</t>
  </si>
  <si>
    <t>PLX03/411</t>
  </si>
  <si>
    <t>PLX03/611</t>
  </si>
  <si>
    <t>PLX03/414</t>
  </si>
  <si>
    <t>PLX03/113</t>
  </si>
  <si>
    <t>PLX05/115</t>
  </si>
  <si>
    <t>PLX03/323</t>
  </si>
  <si>
    <t>PLX03/433</t>
  </si>
  <si>
    <t>PLX03/211</t>
  </si>
  <si>
    <t>PLX03/512</t>
  </si>
  <si>
    <t>PLXD03/111</t>
  </si>
  <si>
    <t>PLX05/431</t>
  </si>
  <si>
    <t>PLX03/631</t>
  </si>
  <si>
    <t>PLX02/213</t>
  </si>
  <si>
    <t>PLX02/323</t>
  </si>
  <si>
    <t>PLX02/433</t>
  </si>
  <si>
    <t>PLX05/433</t>
  </si>
  <si>
    <t>PLX04/521</t>
  </si>
  <si>
    <t>PLX02/633</t>
  </si>
  <si>
    <t>PLX04/561</t>
  </si>
  <si>
    <t>PLX02/672</t>
  </si>
  <si>
    <t>Equipe incomplete
Joueur absent: 116532-MAXENCE ROUARD</t>
  </si>
  <si>
    <t>Equipe incomplete
Joueur absent: 173504-GAÃ‹L CALLEGARI</t>
  </si>
  <si>
    <t>Equipe incomplete
Joueur absent: 112428-PIERRE-JEAN ENGLEBERT</t>
  </si>
  <si>
    <t>Equipe incomplete
Joueur absent: 166165-DOMINIQUE PRINCE</t>
  </si>
  <si>
    <t>Equipe incomplete
Joueur absent: 167983-GABIN DECAE</t>
  </si>
  <si>
    <t>Equipe incomplete
Joueur absent: 100274-YANNICK HABAY</t>
  </si>
  <si>
    <t>Equipe incomplete
Joueur absent: 154083-LUCA HUT</t>
  </si>
  <si>
    <t>Equipe incomplete
Joueur absent: 102889-MARC BRIFFAUT</t>
  </si>
  <si>
    <t>Equipe incomplete
Joueur absent: 103697-LUC WARNIER</t>
  </si>
  <si>
    <t>Equipe incomplete
Joueur absent: 127211-JEAN LUC HANSENNE</t>
  </si>
  <si>
    <t>Equipe incomplete
Joueur absent: 171892-JEROME GERARD</t>
  </si>
  <si>
    <t>Equipe incomplete
Joueur absent: 172345-CLEMENCE COLLIGNON</t>
  </si>
  <si>
    <t>Equipe incomplete
Joueur absent: 170335-GABRIEL MIGNON</t>
  </si>
  <si>
    <t>Equipe incomplete
Joueur absent: 170563-CLARA DEOM</t>
  </si>
  <si>
    <t>Equipe incomplete
Joueur absent: 103759-JACQUES BRABANTS</t>
  </si>
  <si>
    <t>Non encodage d'un WO</t>
  </si>
  <si>
    <t>Equipe incomplete
Joueur absent: 174341-MOUHAMAD KEBE</t>
  </si>
  <si>
    <t>Equipe incomplete
Joueur absent: 174443-VICTOR LAMBEAUX</t>
  </si>
  <si>
    <t>Equipe incomplete
Joueur absent: 172800-DIEGO HALLEUX</t>
  </si>
  <si>
    <t>Equipe incomplete
Joueur absent: 173155-OLIVIER DUFOND</t>
  </si>
  <si>
    <t>Equipe incomplete
Joueur absent: 170705-RAPHAEL INFERRERA</t>
  </si>
  <si>
    <t>Equipe incomplete
Joueur absent: 127406-PIERRE JACQUES</t>
  </si>
  <si>
    <t>Equipe incomplete
Joueur absent: 137699-ALEXANDRE GOBERT</t>
  </si>
  <si>
    <t>Equipe incomplete
Joueur absent: 153771-EVAN VERITER</t>
  </si>
  <si>
    <t>Equipe incomplete
Joueur absent: 135878-LUKAS IZZARD</t>
  </si>
  <si>
    <t>Equipe incomplete
Joueur absent: 109827-PAULETTE BRANCQUART</t>
  </si>
  <si>
    <t>Equipe incomplete
Joueur absent: 141302-NATHAN CAPRASSE</t>
  </si>
  <si>
    <t>Equipe incomplete
Joueur absent: 171418-ANAIS CZAPLICKI</t>
  </si>
  <si>
    <t>Equipe incomplete
Joueur absent: 104563-MARCEL LESPAGNARD</t>
  </si>
  <si>
    <t>Equipe incomplete
Joueur absent: 164073-CORENTIN STRUYS</t>
  </si>
  <si>
    <t>Equipe incomplete
Joueur absent: 164074-PHILIPPE STRUYS</t>
  </si>
  <si>
    <t>Equipe incomplete
Joueur absent: 109900-CHRISTOPHE MALARME</t>
  </si>
  <si>
    <t>Equipe incomplete
Joueur absent: 155316-LOIC TERWAGNE</t>
  </si>
  <si>
    <t>Frais de dÃ©placement pour forfait non prevenu (extÃ©rieur)</t>
  </si>
  <si>
    <t>Equipe incomplete
Joueur absent: 106466-THIERRY LOUVINS</t>
  </si>
  <si>
    <t>Equipe incomplete
Joueur absent: 146114-CORENTIN LUTZ</t>
  </si>
  <si>
    <t>Equipe incomplete
Joueur absent: 159191-CHRISTOPHE NEVEN</t>
  </si>
  <si>
    <t>Equipe incomplete
Joueur absent: 173308-VICTORIEN ANTOINE</t>
  </si>
  <si>
    <t>Equipe incomplete
Joueur absent: 100456-ALAIN LAFORET</t>
  </si>
  <si>
    <t>Equipe incomplete
Joueur absent: 103785-PIERRE FONTEYN</t>
  </si>
  <si>
    <t>Equipe incomplete
Joueur absent: 113318-GENEVIEVE CULOT</t>
  </si>
  <si>
    <t>Equipe incomplete
Joueur absent: 159145-GAUTHIER ORIANNE</t>
  </si>
  <si>
    <t>Equipe incomplete
Joueur absent: 174650-ALAIN PIERRET</t>
  </si>
  <si>
    <t>Equipe incomplete
Joueur absent: 164082-NOLAN MAHOUX</t>
  </si>
  <si>
    <t>Equipe incomplete
Joueur absent: 171904-MICHEL DULLIER</t>
  </si>
  <si>
    <t>Equipe incomplete
Joueur absent: 136498-ALIZÃ‰E BASTOGNE</t>
  </si>
  <si>
    <t>Equipe incomplete
Joueur absent: 136837-JEAN-LUC DELHOVE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</si>
</sst>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[$€-80C]_-;\-* #,##0\ [$€-80C]_-;_-* &quot;-&quot;??\ [$€-8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4" tint="0.39997558519241921"/>
      <name val="Calibri"/>
      <family val="2"/>
      <scheme val="minor"/>
    </font>
    <font>
      <sz val="16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pivotButton="1" applyFont="1"/>
    <xf numFmtId="0" fontId="2" fillId="0" borderId="0" xfId="0" applyFont="1"/>
    <xf numFmtId="0" fontId="4" fillId="0" borderId="0" xfId="0" pivotButton="1" applyFont="1"/>
    <xf numFmtId="0" fontId="3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3" fillId="2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52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color rgb="FFFFFF00"/>
      </font>
    </dxf>
    <dxf>
      <font>
        <color theme="4" tint="0.39997558519241921"/>
      </font>
    </dxf>
    <dxf>
      <font>
        <color rgb="FFFF0000"/>
      </font>
    </dxf>
    <dxf>
      <font>
        <sz val="18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ël Giboux" refreshedDate="45589.41379525463" createdVersion="5" refreshedVersion="5" minRefreshableVersion="3" recordCount="676">
  <cacheSource type="worksheet">
    <worksheetSource ref="A1:H1048576" sheet="données"/>
  </cacheSource>
  <cacheFields count="8">
    <cacheField name="Club" numFmtId="0">
      <sharedItems containsBlank="1" count="50">
        <s v="Lx003 - Tillet"/>
        <s v="Lx005 - Famenne"/>
        <s v="Lx006 - Musson"/>
        <s v="Lx007 - Chene-Al'Pierre"/>
        <s v="Lx008 - Biermonfoy"/>
        <s v="Lx011 - Schoppach - Arlon"/>
        <s v="Lx025 - Hondelange"/>
        <s v="Lx026 - Hachy"/>
        <s v="Lx034 - Centre Ardenne"/>
        <s v="Lx035 - Libramont"/>
        <s v="Lx037 - Marloie"/>
        <s v="Lx039 - Jamoigne"/>
        <s v="Lx045 - Longchamps"/>
        <s v="Lx052 - St-Hubert"/>
        <s v="Lx054 - Tenneville"/>
        <s v="Lx055 - Sainlez"/>
        <s v="Lx068 - Joubieval"/>
        <s v="Lx069 - Meix-Devant-Virton"/>
        <s v="Lx074 - Rulles"/>
        <s v="Lx076 - Dinez"/>
        <s v="Lx081 - Melreux"/>
        <s v="Lx085 - Entente Houffaloize"/>
        <s v="Lx088 - Fays-Les-Veneurs"/>
        <s v="Lx089 - Ochamps"/>
        <s v="Lx092 - Petit-Thier"/>
        <s v="Lx093 - Ourthoise"/>
        <s v="Lx094 - Montleban"/>
        <s v="Lx097 - Aye"/>
        <s v="Lx099 - Basse-Semois"/>
        <s v="Lx107 - Villers-Ste-Gertrude"/>
        <s v="Lx108 - TT Saint-Pierre"/>
        <s v="Lx111 - Lafosse"/>
        <s v="Lx112 - Lomme"/>
        <s v="Lx115 - Les Castors"/>
        <s v="Lx116 - Wellin"/>
        <s v="Lx117 - Sibret"/>
        <s v="Lx120 - Attert"/>
        <m/>
        <s v="Lx075 - Gouvy" u="1"/>
        <s v="Lx001 - Virton" u="1"/>
        <s v="Lx028 - Selange" u="1"/>
        <s v="Lx123 - Rouvroy" u="1"/>
        <s v="Lx071 - Langlire" u="1"/>
        <s v="Lx014 - Bastogne" u="1"/>
        <s v="Lx059 - Athus" u="1"/>
        <s v="Lx058 - Bras" u="1"/>
        <s v="Lx053 - Bouillon" u="1"/>
        <s v="Lx103 - Beausaint" u="1"/>
        <s v="Lx065 - Chatillon" u="1"/>
        <s v="Lx022 - Bourcy" u="1"/>
      </sharedItems>
    </cacheField>
    <cacheField name="Equipe" numFmtId="0">
      <sharedItems containsBlank="1" count="16">
        <s v="B"/>
        <s v="C"/>
        <s v="J"/>
        <s v="H"/>
        <s v="K"/>
        <s v="E"/>
        <s v="D"/>
        <s v="A"/>
        <s v="F"/>
        <s v="G"/>
        <s v="L"/>
        <s v="-"/>
        <m/>
        <s v="M" u="1"/>
        <s v="I" u="1"/>
        <s v="N" u="1"/>
      </sharedItems>
    </cacheField>
    <cacheField name="Série" numFmtId="0">
      <sharedItems containsBlank="1"/>
    </cacheField>
    <cacheField name="journée" numFmtId="0">
      <sharedItems containsString="0" containsBlank="1" containsNumber="1" containsInteger="1" minValue="2" maxValue="21" count="19">
        <n v="5"/>
        <n v="2"/>
        <n v="3"/>
        <n v="4"/>
        <m/>
        <n v="13" u="1"/>
        <n v="14" u="1"/>
        <n v="15" u="1"/>
        <n v="6" u="1"/>
        <n v="16" u="1"/>
        <n v="17" u="1"/>
        <n v="18" u="1"/>
        <n v="19" u="1"/>
        <n v="7" u="1"/>
        <n v="20" u="1"/>
        <n v="21" u="1"/>
        <n v="8" u="1"/>
        <n v="9" u="1"/>
        <n v="10" u="1"/>
      </sharedItems>
    </cacheField>
    <cacheField name="num match" numFmtId="0">
      <sharedItems containsBlank="1" count="550">
        <s v="PLXD05/211"/>
        <s v="PLX02/533"/>
        <s v="PLX02/664"/>
        <s v="PLX03/114"/>
        <s v="PLX03/444"/>
        <s v="PLX05/231"/>
        <s v="PLX05/681"/>
        <s v="PLX03/625"/>
        <s v="PLX05/615"/>
        <s v="PLX02/635"/>
        <s v="PLX03/632"/>
        <s v="PLX04/213"/>
        <s v="PLX05/535"/>
        <s v="PLX05/635"/>
        <s v="PLX03/463"/>
        <s v="PLX05/563"/>
        <s v="PLX05/355"/>
        <s v="PLX05/555"/>
        <s v="PLX05/685"/>
        <s v="PLXD02/115"/>
        <s v="PLX02/225"/>
        <s v="PLX02/455"/>
        <s v="PLX02/555"/>
        <s v="PLX02/665"/>
        <s v="PLX02/685"/>
        <s v="PLXD03/112"/>
        <s v="PLX03/222"/>
        <s v="PLX03/432"/>
        <s v="PLX03/662"/>
        <s v="PLX04/223"/>
        <s v="PLX04/653"/>
        <s v="PLXD05/115"/>
        <s v="PLX05/345"/>
        <s v="PLX05/455"/>
        <s v="PLX05/655"/>
        <s v="PLX03/645"/>
        <s v="PLX03/214"/>
        <s v="PLX03/635"/>
        <s v="PLX05/322"/>
        <s v="PLX05/633"/>
        <s v="PLX04/115"/>
        <s v="PLX05/352"/>
        <s v="PLX03/413"/>
        <s v="PLX03/544"/>
        <s v="PLX03/654"/>
        <s v="PLX02/642"/>
        <s v="PLX05/213"/>
        <s v="PLX05/643"/>
        <s v="PLX02/683"/>
        <s v="PLX04/563"/>
        <s v="PLX04/683"/>
        <s v="PLX05/354"/>
        <s v="PLX05/684"/>
        <s v="PLXD04/213"/>
        <s v="PLX02/343"/>
        <s v="PLX03/235"/>
        <s v="PLX03/343"/>
        <s v="PLX03/562"/>
        <s v="PLX05/233"/>
        <s v="PLX05/343"/>
        <s v="PLX02/461"/>
        <s v="PLX03/443"/>
        <s v="PLX03/663"/>
        <s v="PLXD02/111"/>
        <s v="PLX02/624"/>
        <s v="PLX03/513"/>
        <s v="PLX03/624"/>
        <s v="PLXD05/114"/>
        <s v="PLX05/424"/>
        <s v="PLX05/513"/>
        <s v="PLX05/632"/>
        <s v="PLX02/411"/>
        <s v="PLX03/535"/>
        <s v="PLX04/635"/>
        <s v="PLX05/414"/>
        <s v="PLX02/314"/>
        <s v="PLX03/614"/>
        <s v="PLX04/314"/>
        <s v="PLX04/432"/>
        <s v="PLX02/331"/>
        <s v="PLX04/331"/>
        <s v="PLX03/411"/>
        <s v="PLX03/611"/>
        <s v="PLX03/414"/>
        <s v="PLX03/113"/>
        <s v="PLX03/323"/>
        <s v="PLX03/433"/>
        <s v="PLX05/115"/>
        <s v="-"/>
        <s v="PLX03/211"/>
        <s v="PLX05/553"/>
        <s v="PLX03/512"/>
        <s v="PLXD03/111"/>
        <s v="PLX03/631"/>
        <s v="PLX05/431"/>
        <s v="PLX02/213"/>
        <s v="PLX02/323"/>
        <s v="PLX02/433"/>
        <s v="PLX02/523"/>
        <s v="PLX02/633"/>
        <s v="PLX03/623"/>
        <s v="PLX04/521"/>
        <s v="PLX05/433"/>
        <s v="PLX05/422"/>
        <s v="PLX02/672"/>
        <s v="PLX04/561"/>
        <m/>
        <s v="PLXH05/722" u="1"/>
        <s v="PLXH09/743" u="1"/>
        <s v="PLXH07/732" u="1"/>
        <s v="PLXH07/743" u="1"/>
        <s v="PLXH09/742" u="1"/>
        <s v="PLXH21/759" u="1"/>
        <s v="PLXH19/754" u="1"/>
        <s v="PLXH05/731" u="1"/>
        <s v="PLXH19/753" u="1"/>
        <s v="PLXH05/742" u="1"/>
        <s v="PLXH05/741" u="1"/>
        <s v="PLXH21/752" u="1"/>
        <s v="PLX02/311" u="1"/>
        <s v="PLX10/311" u="1"/>
        <s v="PLX10/611" u="1"/>
        <s v="PLX03/311" u="1"/>
        <s v="PLX10/412" u="1"/>
        <s v="PLX04/611" u="1"/>
        <s v="PLX03/212" u="1"/>
        <s v="PLX05/211" u="1"/>
        <s v="PLX21/111" u="1"/>
        <s v="PLX13/211" u="1"/>
        <s v="PLX21/311" u="1"/>
        <s v="PLX05/611" u="1"/>
        <s v="PLX21/511" u="1"/>
        <s v="PLX13/611" u="1"/>
        <s v="PLX02/221" u="1"/>
        <s v="PLX14/311" u="1"/>
        <s v="PLX20/312" u="1"/>
        <s v="PLX02/421" u="1"/>
        <s v="PLX20/412" u="1"/>
        <s v="PLX02/621" u="1"/>
        <s v="PLX21/112" u="1"/>
        <s v="PLX13/212" u="1"/>
        <s v="PLX15/211" u="1"/>
        <s v="PLX21/312" u="1"/>
        <s v="PLX21/512" u="1"/>
        <s v="PLX14/112" u="1"/>
        <s v="PLX20/113" u="1"/>
        <s v="PLX14/212" u="1"/>
        <s v="PLX16/211" u="1"/>
        <s v="PLX02/222" u="1"/>
        <s v="PLX02/322" u="1"/>
        <s v="PLX04/321" u="1"/>
        <s v="PLX20/221" u="1"/>
        <s v="PLX20/313" u="1"/>
        <s v="PLX10/322" u="1"/>
        <s v="PLX16/411" u="1"/>
        <s v="PLX04/421" u="1"/>
        <s v="PLX10/422" u="1"/>
        <s v="PLX10/614" u="1"/>
        <s v="PLX02/622" u="1"/>
        <s v="PLX10/622" u="1"/>
        <s v="PLX15/112" u="1"/>
        <s v="PLX09/211" u="1"/>
        <s v="PLX13/213" u="1"/>
        <s v="PLX15/212" u="1"/>
        <s v="PLX05/313" u="1"/>
        <s v="PLX17/311" u="1"/>
        <s v="PLX13/321" u="1"/>
        <s v="PLX03/422" u="1"/>
        <s v="PLX21/321" u="1"/>
        <s v="PLX13/521" u="1"/>
        <s v="PLX21/521" u="1"/>
        <s v="PLX04/114" u="1"/>
        <s v="PLX06/213" u="1"/>
        <s v="PLX10/215" u="1"/>
        <s v="PLX18/211" u="1"/>
        <s v="PLX08/312" u="1"/>
        <s v="PLX10/223" u="1"/>
        <s v="PLX10/415" u="1"/>
        <s v="PLX18/411" u="1"/>
        <s v="PLX06/421" u="1"/>
        <s v="PLX08/512" u="1"/>
        <s v="PLX20/414" u="1"/>
        <s v="PLX10/331" u="1"/>
        <s v="PLX04/622" u="1"/>
        <s v="PLX15/213" u="1"/>
        <s v="PLX17/212" u="1"/>
        <s v="PLX19/211" u="1"/>
        <s v="PLX05/222" u="1"/>
        <s v="PLX07/313" u="1"/>
        <s v="PLX21/214" u="1"/>
        <s v="PLX15/313" u="1"/>
        <s v="PLX09/412" u="1"/>
        <s v="PLX21/222" u="1"/>
        <s v="PLX03/331" u="1"/>
        <s v="PLX03/423" u="1"/>
        <s v="PLX15/421" u="1"/>
        <s v="PLX03/615" u="1"/>
        <s v="PLX13/614" u="1"/>
        <s v="PLX03/531" u="1"/>
        <s v="PLX21/522" u="1"/>
        <s v="PLX06/214" u="1"/>
        <s v="PLX14/214" u="1"/>
        <s v="PLX10/224" u="1"/>
        <s v="PLX08/513" u="1"/>
        <s v="PLX14/422" u="1"/>
        <s v="PLX04/431" u="1"/>
        <s v="PLX06/522" u="1"/>
        <s v="PLX20/431" u="1"/>
        <s v="PLX20/623" u="1"/>
        <s v="PLX20/631" u="1"/>
        <s v="PLX21/115" u="1"/>
        <s v="PLX05/223" u="1"/>
        <s v="PLX05/315" u="1"/>
        <s v="PLX21/215" u="1"/>
        <s v="PLX17/313" u="1"/>
        <s v="PLX07/514" u="1"/>
        <s v="PLX09/513" u="1"/>
        <s v="PLX21/231" u="1"/>
        <s v="PLX21/323" u="1"/>
        <s v="PLX21/415" u="1"/>
        <s v="PLX07/522" u="1"/>
        <s v="PLX07/614" u="1"/>
        <s v="PLX09/521" u="1"/>
        <s v="PLX21/523" u="1"/>
        <s v="PLX13/531" u="1"/>
        <s v="PLX21/623" u="1"/>
        <s v="PLX14/115" u="1"/>
        <s v="PLX18/113" u="1"/>
        <s v="PLX18/213" u="1"/>
        <s v="PLX16/222" u="1"/>
        <s v="PLX18/313" u="1"/>
        <s v="PLX02/233" u="1"/>
        <s v="PLX08/414" u="1"/>
        <s v="PLXD09/115" u="1"/>
        <s v="PLX02/333" u="1"/>
        <s v="PLX16/422" u="1"/>
        <s v="PLX06/431" u="1"/>
        <s v="PLX08/522" u="1"/>
        <s v="PLX14/431" u="1"/>
        <s v="PLX14/615" u="1"/>
        <s v="PLX16/522" u="1"/>
        <s v="PLX16/614" u="1"/>
        <s v="PLX06/531" u="1"/>
        <s v="PLX18/621" u="1"/>
        <s v="PLX04/632" u="1"/>
        <s v="PLX07/215" u="1"/>
        <s v="PLX09/214" u="1"/>
        <s v="PLX15/215" u="1"/>
        <s v="PLX09/222" u="1"/>
        <s v="PLX15/223" u="1"/>
        <s v="PLX17/314" u="1"/>
        <s v="PLX03/325" u="1"/>
        <s v="PLX05/232" u="1"/>
        <s v="PLX13/324" u="1"/>
        <s v="PLX13/332" u="1"/>
        <s v="PLX21/424" u="1"/>
        <s v="PLX13/432" u="1"/>
        <s v="PLX17/522" u="1"/>
        <s v="PLX07/623" u="1"/>
        <s v="PLX21/432" u="1"/>
        <s v="PLX16/215" u="1"/>
        <s v="PLX18/214" u="1"/>
        <s v="PLX18/314" u="1"/>
        <s v="PLX02/234" u="1"/>
        <s v="PLX08/415" u="1"/>
        <s v="PLUXD02/221" u="1"/>
        <s v="PLX18/414" u="1"/>
        <s v="PLX06/332" u="1"/>
        <s v="PLX08/423" u="1"/>
        <s v="PLX20/325" u="1"/>
        <s v="PLX10/334" u="1"/>
        <s v="PLX18/422" u="1"/>
        <s v="PLX06/524" u="1"/>
        <s v="PLX20/333" u="1"/>
        <s v="PLX20/341" u="1"/>
        <s v="PLUXD05/221" u="1"/>
        <s v="PLX10/442" u="1"/>
        <s v="PLX10/534" u="1"/>
        <s v="PLX16/531" u="1"/>
        <s v="PLX16/623" u="1"/>
        <s v="PLX18/622" u="1"/>
        <s v="PLX06/632" u="1"/>
        <s v="PLUXD06/221" u="1"/>
        <s v="PLX14/632" u="1"/>
        <s v="PLX16/631" u="1"/>
        <s v="PLX20/541" u="1"/>
        <s v="PLX20/641" u="1"/>
        <s v="PLX17/215" u="1"/>
        <s v="PLX19/214" u="1"/>
        <s v="PLX07/224" u="1"/>
        <s v="PLXD15-115" u="1"/>
        <s v="PLX15/224" u="1"/>
        <s v="PLX17/223" u="1"/>
        <s v="PLX17/315" u="1"/>
        <s v="PLUXD09/221" u="1"/>
        <s v="PLX09/323" u="1"/>
        <s v="PLX05/425" u="1"/>
        <s v="PLX13/425" u="1"/>
        <s v="PLX17/331" u="1"/>
        <s v="PLX17/423" u="1"/>
        <s v="PLUXD09/222" u="1"/>
        <s v="PLX07/432" u="1"/>
        <s v="PLX09/431" u="1"/>
        <s v="PLX09/523" u="1"/>
        <s v="PLX21/425" u="1"/>
        <s v="PLX03/534" u="1"/>
        <s v="PLX21/525" u="1"/>
        <s v="PLX15/624" u="1"/>
        <s v="PLX17/531" u="1"/>
        <s v="PLX19/622" u="1"/>
        <s v="PLX09/631" u="1"/>
        <s v="PLX15/632" u="1"/>
        <s v="PLX17/631" u="1"/>
        <s v="PLUXD06/211" u="1"/>
        <s v="PLUXD05/212" u="1"/>
        <s v="PLX06/225" u="1"/>
        <s v="PLX14/225" u="1"/>
        <s v="PLUXD09/211" u="1"/>
        <s v="PLX16/232" u="1"/>
        <s v="PLX18/231" u="1"/>
        <s v="PLX18/323" u="1"/>
        <s v="PLX18/415" u="1"/>
        <s v="PLX20/234" u="1"/>
        <s v="PLX10/335" u="1"/>
        <s v="PLX14/333" u="1"/>
        <s v="PLX02/435" u="1"/>
        <s v="PLX06/341" u="1"/>
        <s v="PLXD05/113" u="1"/>
        <s v="PLX16/432" u="1"/>
        <s v="PLX18/523" u="1"/>
        <s v="PLX02/443" u="1"/>
        <s v="PLX10/443" u="1"/>
        <s v="PLX14/441" u="1"/>
        <s v="PLX14/625" u="1"/>
        <s v="PLX18/531" u="1"/>
        <s v="PLX18/631" u="1"/>
        <s v="PLX02/643" u="1"/>
        <s v="PLX06/641" u="1"/>
        <s v="PLX20/634" u="1"/>
        <s v="PLX10/551" u="1"/>
        <s v="PLX09/224" u="1"/>
        <s v="PLX15/225" u="1"/>
        <s v="PLX17/224" u="1"/>
        <s v="PLX15/233" u="1"/>
        <s v="PLX21/234" u="1"/>
        <s v="PLX15/425" u="1"/>
        <s v="PLX19/423" u="1"/>
        <s v="PLX09/432" u="1"/>
        <s v="PLXH06/712" u="1"/>
        <s v="PLX17/432" u="1"/>
        <s v="PLXD05/112" u="1"/>
        <s v="PLX07/441" u="1"/>
        <s v="PLX21/342" u="1"/>
        <s v="PLX13/442" u="1"/>
        <s v="PLX07/633" u="1"/>
        <s v="PLX21/534" u="1"/>
        <s v="PLX15/633" u="1"/>
        <s v="PLX03/643" u="1"/>
        <s v="PLX21/542" u="1"/>
        <s v="PLX03/651" u="1"/>
        <s v="PLX21/642" u="1"/>
        <s v="PLX06/234" u="1"/>
        <s v="PLX08/233" u="1"/>
        <s v="PLX08/325" u="1"/>
        <s v="PLX08/425" u="1"/>
        <s v="PLX18/424" u="1"/>
        <s v="PLX08/341" u="1"/>
        <s v="PLX20/335" u="1"/>
        <s v="PLX14/434" u="1"/>
        <s v="PLX16/341" u="1"/>
        <s v="PLX16/433" u="1"/>
        <s v="PLX18/432" u="1"/>
        <s v="PLXH04/712" u="1"/>
        <s v="PLX06/442" u="1"/>
        <s v="PLX08/441" u="1"/>
        <s v="PLX08/625" u="1"/>
        <s v="PLX02/452" u="1"/>
        <s v="PLX02/544" u="1"/>
        <s v="PLX06/642" u="1"/>
        <s v="PLX20/643" u="1"/>
        <s v="PLX19/324" u="1"/>
        <s v="PLX19/424" u="1"/>
        <s v="PLX21/335" u="1"/>
        <s v="PLX13/435" u="1"/>
        <s v="PLX17/341" u="1"/>
        <s v="PLX05/351" u="1"/>
        <s v="PLX07/442" u="1"/>
        <s v="PLX21/435" u="1"/>
        <s v="PLX15/442" u="1"/>
        <s v="PLX17/441" u="1"/>
        <s v="PLX03/452" u="1"/>
        <s v="PLX21/535" u="1"/>
        <s v="PLX17/541" u="1"/>
        <s v="PLX05/551" u="1"/>
        <s v="PLX21/451" u="1"/>
        <s v="PLX21/643" u="1"/>
        <s v="PLX13/651" u="1"/>
        <s v="PLX18/225" u="1"/>
        <s v="PLX06/235" u="1"/>
        <s v="PLX08/234" u="1"/>
        <s v="PLX14/235" u="1"/>
        <s v="PLX18/333" u="1"/>
        <s v="PLX14/343" u="1"/>
        <s v="PLX18/341" u="1"/>
        <s v="PLXH04/722" u="1"/>
        <s v="PLX06/443" u="1"/>
        <s v="PLX20/344" u="1"/>
        <s v="PLX18/625" u="1"/>
        <s v="PLX06/635" u="1"/>
        <s v="PLX14/543" u="1"/>
        <s v="PLX14/635" u="1"/>
        <s v="PLX04/552" u="1"/>
        <s v="PLX04/644" u="1"/>
        <s v="PLX06/551" u="1"/>
        <s v="PLX17/234" u="1"/>
        <s v="PLX19/233" u="1"/>
        <s v="PLX15/335" u="1"/>
        <s v="PLX19/425" u="1"/>
        <s v="PLX15/343" u="1"/>
        <s v="PLX05/444" u="1"/>
        <s v="PLX09/534" u="1"/>
        <s v="PLX21/344" u="1"/>
        <s v="PLX15/535" u="1"/>
        <s v="PLX17/442" u="1"/>
        <s v="PLX17/534" u="1"/>
        <s v="PLX19/625" u="1"/>
        <s v="PLX07/451" u="1"/>
        <s v="PLX21/352" u="1"/>
        <s v="PLX21/544" u="1"/>
        <s v="PLX03/653" u="1"/>
        <s v="PLX05/652" u="1"/>
        <s v="PLX21/644" u="1"/>
        <s v="PLX16/335" u="1"/>
        <s v="PLX18/442" u="1"/>
        <s v="PLX20/353" u="1"/>
        <s v="PLX20/445" u="1"/>
        <s v="PLX18/542" u="1"/>
        <s v="PLX08/551" u="1"/>
        <s v="PLX09/235" u="1"/>
        <s v="PLX19/234" u="1"/>
        <s v="PLXH16/743" u="1"/>
        <s v="PLXH06/742" u="1"/>
        <s v="PLXH08/741" u="1"/>
        <s v="PLX07/444" u="1"/>
        <s v="PLX09/535" u="1"/>
        <s v="PLX05/545" u="1"/>
        <s v="PLX21/445" u="1"/>
        <s v="PLX19/634" u="1"/>
        <s v="PLX05/645" u="1"/>
        <s v="PLX07/644" u="1"/>
        <s v="PLX09/551" u="1"/>
        <s v="PLX13/645" u="1"/>
        <s v="PLX17/643" u="1"/>
        <s v="PLX09/651" u="1"/>
        <s v="PLX21/645" u="1"/>
        <s v="PLX13/561" u="1"/>
        <s v="PLX18/235" u="1"/>
        <s v="PLXH04/742" u="1"/>
        <s v="PLX04/354" u="1"/>
        <s v="PLX08/444" u="1"/>
        <s v="PLX14/445" u="1"/>
        <s v="PLX14/453" u="1"/>
        <s v="PLX18/543" u="1"/>
        <s v="PLX06/461" u="1"/>
        <s v="PLX19/335" u="1"/>
        <s v="PLX13/354" u="1"/>
        <s v="PLX15/445" u="1"/>
        <s v="PLX17/352" u="1"/>
        <s v="PLX05/554" u="1"/>
        <s v="PLX21/462" u="1"/>
        <s v="PLX18/344" u="1"/>
        <s v="PLX16/353" u="1"/>
        <s v="PLX18/544" u="1"/>
        <s v="PLX08/561" u="1"/>
        <s v="PLX20/463" u="1"/>
        <s v="PLX08/661" u="1"/>
        <s v="PLX14/662" u="1"/>
        <s v="PLX20/663" u="1"/>
        <s v="PLXH20/755" u="1"/>
        <s v="PLX17/345" u="1"/>
        <s v="PLX19/344" u="1"/>
        <s v="PLX07/354" u="1"/>
        <s v="PLX09/445" u="1"/>
        <s v="PLX13/355" u="1"/>
        <s v="PLX15/354" u="1"/>
        <s v="PLX09/553" u="1"/>
        <s v="PLX17/553" u="1"/>
        <s v="PLX09/561" u="1"/>
        <s v="PLX05/663" u="1"/>
        <s v="PLX13/671" u="1"/>
        <s v="PLX18/553" u="1"/>
        <s v="PLX18/645" u="1"/>
        <s v="PLX02/565" u="1"/>
        <s v="PLX04/564" u="1"/>
        <s v="PLX16/562" u="1"/>
        <s v="PLX07/355" u="1"/>
        <s v="PLX03/465" u="1"/>
        <s v="PLX03/565" u="1"/>
        <s v="PLX05/564" u="1"/>
        <s v="PLX07/655" u="1"/>
        <s v="PLX21/464" u="1"/>
        <s v="PLX19/561" u="1"/>
        <s v="PLX09/662" u="1"/>
        <s v="PLX19/661" u="1"/>
        <s v="PLX03/681" u="1"/>
        <s v="PLXH20/752" u="1"/>
        <s v="PLX14/664" u="1"/>
        <s v="PLX08/671" u="1"/>
        <s v="PLX10/674" u="1"/>
        <s v="PLX20/681" u="1"/>
        <s v="PLX17/355" u="1"/>
        <s v="PLX19/454" u="1"/>
        <s v="PLX09/463" u="1"/>
        <s v="PLX21/465" u="1"/>
        <s v="PLX17/663" u="1"/>
        <s v="PLX09/671" u="1"/>
        <s v="PLX03/682" u="1"/>
        <s v="PLX21/673" u="1"/>
        <s v="PLX13/681" u="1"/>
        <s v="PLX04/674" u="1"/>
        <s v="PLX18/671" u="1"/>
        <s v="PLX15/465" u="1"/>
        <s v="PLX07/565" u="1"/>
        <s v="PLX09/672" u="1"/>
        <s v="PLX15/673" u="1"/>
        <s v="PLX19/671" u="1"/>
        <s v="PLX03/683" u="1"/>
        <s v="PLX07/681" u="1"/>
        <s v="PLX18/464" u="1"/>
        <s v="PLX20/683" u="1"/>
        <s v="PLX17/565" u="1"/>
        <s v="PLX09/681" u="1"/>
        <s v="PLX16/682" u="1"/>
        <s v="PLX07/675" u="1"/>
        <s v="PLX19/681" u="1"/>
        <s v="PLX18/674" u="1"/>
        <s v="PLX19/674" u="1"/>
        <s v="PLX07/684" u="1"/>
        <s v="PLX17/683" u="1"/>
        <s v="PLX18/675" u="1"/>
        <s v="PLX15/685" u="1"/>
        <s v="PLX18/684" u="1"/>
        <s v="PLUXD17/241" u="1"/>
        <s v="PLUXD10/221" u="1"/>
        <s v="PLXD04/115" u="1"/>
        <s v="PLXD06/114" u="1"/>
        <s v="PLXD14/113" u="1"/>
        <s v="PLXD18/111" u="1"/>
        <s v="PLXD04/112" u="1"/>
        <s v="PLXH05/711" u="1"/>
      </sharedItems>
    </cacheField>
    <cacheField name="numéro amende" numFmtId="0">
      <sharedItems containsString="0" containsBlank="1" containsNumber="1" containsInteger="1" minValue="1" maxValue="25"/>
    </cacheField>
    <cacheField name="intitulé" numFmtId="0">
      <sharedItems containsBlank="1" count="352">
        <s v="Feuille non encodee (avant mercredi 12h00)"/>
        <s v="Match non joue lors d'une rencontre sans certificat medical"/>
        <s v="PayÃ© par le club: Rulles"/>
        <s v="Equipe incomplete_x000a_Joueur absent: 116532-MAXENCE ROUARD"/>
        <s v="FFT Prevenu a l'equipe adverse"/>
        <s v="Club bÃ©nÃ©ficiaire: Jamoigne"/>
        <m/>
        <s v="RÃ©sultat non encode avant le dimanche 10h"/>
        <s v="Equipe incomplete_x000a_Joueur absent: 173504-GAÃ‹L CALLEGARI"/>
        <s v="FFT general division VI"/>
        <s v="Manque feuille de composition d'equipe lors d'un FFT ou BYE"/>
        <s v="Equipe incomplete_x000a_Joueur absent: 101518-CHRISTOPHE ERNAELSTEEN"/>
        <s v="Equipe incomplete_x000a_Joueur absent: 112428-PIERRE-JEAN ENGLEBERT"/>
        <s v="Equipe incomplete_x000a_Joueur absent: 166165-DOMINIQUE PRINCE"/>
        <s v="Equipe incomplete_x000a_Joueur absent: 167983-GABIN DECAE"/>
        <s v="Club bÃ©nÃ©ficiaire: Musson"/>
        <s v="PayÃ© par le club: Centre Ardenne"/>
        <s v="FFT general division III ou I dames"/>
        <s v="Equipe incomplete_x000a_Joueur absent: 100274-YANNICK HABAY"/>
        <s v="Equipe incomplete_x000a_Joueur absent: 103697-LUC WARNIER"/>
        <s v="Equipe incomplete_x000a_Joueur absent: 171892-JEROME GERARD"/>
        <s v="Equipe incomplete_x000a_Joueur absent: 170335-GABRIEL MIGNON"/>
        <s v="Club bÃ©nÃ©ficiaire: Meix-Devant-Virton"/>
        <s v="Equipe incomplete_x000a_Joueur absent: 102889-MARC BRIFFAUT"/>
        <s v="Equipe incomplete_x000a_Joueur absent: 172345-CLEMENCE COLLIGNON"/>
        <s v="Equipe incomplete_x000a_Joueur absent: 154083-LUCA HUT"/>
        <s v="Equipe incomplete_x000a_Joueur absent: 127211-JEAN LUC HANSENNE"/>
        <s v="PayÃ© par le club: Dinez"/>
        <s v="FFT prevenu tardivement"/>
        <s v="Club bÃ©nÃ©ficiaire: Melreux"/>
        <s v="PayÃ© par le club: Ourthoise"/>
        <s v="Equipe incomplete_x000a_Joueur absent: 170563-CLARA DEOM"/>
        <s v="PayÃ© par le club: Musson"/>
        <s v="Equipe incomplete_x000a_Joueur absent: 103759-JACQUES BRABANTS"/>
        <s v="Non encodage d'un WO"/>
        <s v="Equipe incomplete_x000a_Joueur absent: 174341-MOUHAMAD KEBE"/>
        <s v="Equipe incomplete_x000a_Joueur absent: 174443-VICTOR LAMBEAUX"/>
        <s v="Club bÃ©nÃ©ficiaire: Wellin"/>
        <s v="Equipe incomplete_x000a_Joueur absent: 172800-DIEGO HALLEUX"/>
        <s v="Equipe incomplete_x000a_Joueur absent: 168415-SACHA SACRE"/>
        <s v="Equipe incomplete_x000a_Joueur absent: 173155-OLIVIER DUFOND"/>
        <s v="Equipe incomplete_x000a_Joueur absent: 170705-RAPHAEL INFERRERA"/>
        <s v="Equipe incomplete_x000a_Joueur absent: 130886-OCEANE GOELFF"/>
        <s v="Equipe incomplete_x000a_Joueur absent: 153771-EVAN VERITER"/>
        <s v="Equipe incomplete_x000a_Joueur absent: 100830-NICOLAS FRANCOIS"/>
        <s v="Equipe incomplete_x000a_Joueur absent: 127406-PIERRE JACQUES"/>
        <s v="Equipe incomplete_x000a_Joueur absent: 135878-LUKAS IZZARD"/>
        <s v="Equipe incomplete_x000a_Joueur absent: 137699-ALEXANDRE GOBERT"/>
        <s v="Equipe incomplete_x000a_Joueur absent: 110024-BENJAMIN TURLOT"/>
        <s v="Equipe incomplete_x000a_Joueur absent: 109827-PAULETTE BRANCQUART"/>
        <s v="Equipe incomplete_x000a_Joueur absent: 171418-ANAIS CZAPLICKI"/>
        <s v="Equipe incomplete_x000a_Joueur absent: 172418-NOEMIE GEORGES"/>
        <s v="Equipe incomplete_x000a_Joueur absent: 141302-NATHAN CAPRASSE"/>
        <s v="Equipe incomplete_x000a_Joueur absent: 104563-MARCEL LESPAGNARD"/>
        <s v="Equipe incomplete_x000a_Joueur absent: 164074-PHILIPPE STRUYS"/>
        <s v="Equipe incomplete_x000a_Joueur absent: 164073-CORENTIN STRUYS"/>
        <s v="Equipe incomplete_x000a_Joueur absent: 109900-CHRISTOPHE MALARME"/>
        <s v="Equipe incomplete_x000a_Joueur absent: 162317-ERIC GRYMONPREZ"/>
        <s v="Equipe incomplete_x000a_Joueur absent: 155316-LOIC TERWAGNE"/>
        <s v="Frais de dÃ©placement pour forfait non prevenu (extÃ©rieur)"/>
        <s v="Equipe incomplete_x000a_Joueur absent: 106466-THIERRY LOUVINS"/>
        <s v="PayÃ© par le club: Wellin"/>
        <s v="Regle du troisieme homme qui a effectivement joue non respectee"/>
        <s v="Club bÃ©nÃ©ficiaire: Rulles"/>
        <s v="Equipe incomplete_x000a_Joueur absent: 146114-CORENTIN LUTZ"/>
        <s v="Equipe incomplete_x000a_Joueur absent: 159191-CHRISTOPHE NEVEN"/>
        <s v="Club bÃ©nÃ©ficiaire: Villers-Ste-Gertrude"/>
        <s v="Equipe incomplete_x000a_Joueur absent: 169817-ZOE MATHIEU"/>
        <s v="Equipe incomplete_x000a_Joueur absent: 173308-VICTORIEN ANTOINE"/>
        <s v="Equipe incomplete_x000a_Joueur absent: 102154-PASCAL FLION"/>
        <s v="Equipe incomplete_x000a_Joueur absent: 100456-ALAIN LAFORET"/>
        <s v="Equipe incomplete_x000a_Joueur absent: 103785-PIERRE FONTEYN"/>
        <s v="Equipe incomplete_x000a_Joueur absent: 113318-GENEVIEVE CULOT"/>
        <s v="Equipe incomplete_x000a_Joueur absent: 159146-ANNE FRANCOISE DION"/>
        <s v="Equipe incomplete_x000a_Joueur absent: 159145-GAUTHIER ORIANNE"/>
        <s v="Equipe incomplete_x000a_Joueur absent: 171904-MICHEL DULLIER"/>
        <s v="Club bÃ©nÃ©ficiaire: Aye"/>
        <s v="Equipe incomplete_x000a_Joueur absent: 164082-NOLAN MAHOUX"/>
        <s v="Equipe incomplete_x000a_Joueur absent: 174650-ALAIN PIERRET"/>
        <s v="Equipe incomplete_x000a_Joueur absent: 136498-ALIZÃ‰E BASTOGNE"/>
        <s v="Equipe incomplete_x000a_Joueur absent: 136837-JEAN-LUC DELHOVE"/>
        <s v="PayÃ© par le club: Les Castors" u="1"/>
        <s v="Equipe incomplete_x000a_Joueur absent: 151056-SAMUEL DEHOY" u="1"/>
        <s v="Equipe incomplete_x000a_Joueur absent: 169690-GILLES DUVAL" u="1"/>
        <s v="Equipe incomplete_x000a_Joueur absent: 106692-FABIENNE MOINY" u="1"/>
        <s v="Equipe incomplete_x000a_Joueur absent: 116534-ROMAIN BERTRAND" u="1"/>
        <s v="Equipe incomplete_x000a_Joueur absent: 171350-GRETA VANDERLEENEN" u="1"/>
        <s v="Equipe incomplete_x000a_Joueur absent: 167858-NINON DEOM" u="1"/>
        <s v="Equipe incomplete_x000a_Joueur absent: 162197-CAMILLE NOEL" u="1"/>
        <s v="Equipe incomplete_x000a_Joueur absent: 167155-JOSHUA BERNARD" u="1"/>
        <s v="Equipe incomplete_x000a_Joueur absent: 101425-NICOLAS TAMBOUR" u="1"/>
        <s v="Equipe incomplete_x000a_Joueur absent: 171387-NICOLAS WUIDART" u="1"/>
        <s v="PayÃ© par le club: Aye" u="1"/>
        <s v="Club bÃ©nÃ©ficiaire: Dinez" u="1"/>
        <s v="Equipe incomplete_x000a_Joueur absent: 101490-LUC THERER" u="1"/>
        <s v="Equipe incomplete_x000a_Joueur absent: 152679-YOHAN ADAM" u="1"/>
        <s v="Equipe incomplete_x000a_Joueur absent: 170993-HUGO JACOB" u="1"/>
        <s v="Equipe incomplete_x000a_Joueur absent: 102900-ROGER LEROY" u="1"/>
        <s v="Equipe incomplete_x000a_Joueur absent: 133549-CHLOÃ‰ FRANCIS" u="1"/>
        <s v="Equipe incomplete_x000a_Joueur absent: 123744-LORINE GUILLAUME" u="1"/>
        <s v="Equipe incomplete_x000a_Joueur absent: 167469-ADRIEN SAINTELET" u="1"/>
        <s v="Equipe incomplete_x000a_Joueur absent: 106547-VALENTINE LESENFANTS" u="1"/>
        <s v="Equipe incomplete_x000a_Joueur absent: 168789-THÃ‰O COLIN" u="1"/>
        <s v="Equipe incomplete_x000a_Joueur absent: 100859-DANIEL ROBERT" u="1"/>
        <s v="Equipe incomplete_x000a_Joueur absent: 170973-JÃ‰ROME BERGER" u="1"/>
        <s v="Equipe incomplete_x000a_Joueur absent: 138536-LOLA SION" u="1"/>
        <s v="Equipe incomplete_x000a_Joueur absent: 172059-MAÃ‹L FOURNY" u="1"/>
        <s v="Equipe incomplete_x000a_Joueur absent: 162777-SILOU PRIGNON" u="1"/>
        <s v="Equipe incomplete_x000a_Joueur absent: 145591-GAELLE FORTAIN" u="1"/>
        <s v="Equipe incomplete_x000a_Joueur absent: 107511-DOROTHEE CHRISTOPHE" u="1"/>
        <s v="Club bÃ©nÃ©ficiaire: Athus" u="1"/>
        <s v="PayÃ© par le club: Rouvroy" u="1"/>
        <s v="Equipe incomplete_x000a_Joueur absent: 160931-THEO DEBIN" u="1"/>
        <s v="Equipe incomplete_x000a_Joueur absent: 162318-LEA GRYMONPREZ" u="1"/>
        <s v="Equipe incomplete_x000a_Joueur absent: 167227-MAXIME LEBOUTTE" u="1"/>
        <s v="Equipe incomplete_x000a_Joueur absent: 170767-YOURI KOENIG" u="1"/>
        <s v="Equipe incomplete_x000a_Joueur absent: 102085-GEORGES LOBET" u="1"/>
        <s v="Equipe incomplete_x000a_Joueur absent: 171071-CASEY GEORGES" u="1"/>
        <s v="Equipe incomplete_x000a_Joueur absent: 101421-CLAUDE LAMBERT" u="1"/>
        <s v="Equipe incomplete_x000a_Joueur absent: 169324-LAURENT BECHET" u="1"/>
        <s v="Equipe incomplete_x000a_Joueur absent: 109823-GILLES DEROANNE" u="1"/>
        <s v="Equipe incomplete_x000a_Joueur absent: 167395-CORENTIN NANNAN" u="1"/>
        <s v="Equipe incomplete_x000a_Joueur absent: 168711-ACHILLE LAMBERT" u="1"/>
        <s v="Equipe incomplete_x000a_Joueur absent: 102939-JEAN-LOUIS PERET" u="1"/>
        <s v="Equipe incomplete_x000a_Joueur absent: 151601-NATHAN WAUQUAIRE" u="1"/>
        <s v="Equipe incomplete_x000a_Joueur absent: 102878-MAXIME ESCHWEILER" u="1"/>
        <s v="Equipe incomplete_x000a_Joueur absent: 167697-RAPHAEL DERRIKS RENAUD" u="1"/>
        <s v="PayÃ© par le club: Melreux" u="1"/>
        <s v="Club bÃ©nÃ©ficiaire: Beausaint" u="1"/>
        <s v="Equipe incomplete_x000a_Joueur absent: 136293-EMILIEN JAVAY" u="1"/>
        <s v="Equipe incomplete_x000a_Joueur absent: 160005-VICTOR PEETERS" u="1"/>
        <s v="Equipe incomplete_x000a_Joueur absent: 106623-VINCENT FORGEUR" u="1"/>
        <s v="Equipe incomplete_x000a_Joueur absent: 170632-MATEI DUMA-DÃ„NCÃ„I" u="1"/>
        <s v="FFT general division II" u="1"/>
        <s v="Equipe incomplete_x000a_Joueur absent: 125479-CHRISTOPHE HINCK" u="1"/>
        <s v="Equipe incomplete_x000a_Joueur absent: 116166-MEGANE JULEZ" u="1"/>
        <s v="Equipe incomplete_x000a_Joueur absent: 172177-AARON GERARD" u="1"/>
        <s v="Equipe incomplete_x000a_Joueur absent: 167797-ERNEST DECOCQ" u="1"/>
        <s v="Equipe incomplete_x000a_Joueur absent: 147150-KEVIN LALLEMANT" u="1"/>
        <s v="Equipe incomplete_x000a_Joueur absent: 143442-JEAN LOUIS GUILLAUME" u="1"/>
        <s v="Equipe incomplete_x000a_Joueur absent: 166049-FIRMIN PIRON" u="1"/>
        <s v="Equipe incomplete_x000a_Joueur absent: 116399-NICOLAS OCTAVE" u="1"/>
        <s v="Club bÃ©nÃ©ficiaire: Langlire" u="1"/>
        <s v="Equipe incomplete_x000a_Joueur absent: 101371-LOUIS LOBET" u="1"/>
        <s v="Equipe incomplete_x000a_Joueur absent: 101335-SANDRO MICHAUX" u="1"/>
        <s v="Equipe incomplete_x000a_Joueur absent: 171946-LAURENT GILLET" u="1"/>
        <s v="Equipe incomplete_x000a_Joueur absent: 102073-PHILIPPE CORNETTE" u="1"/>
        <s v="Equipe incomplete_x000a_Joueur absent: 122629-JEROME FER" u="1"/>
        <s v="Equipe incomplete_x000a_Joueur absent: 161245-ARNAUD CLEMENT" u="1"/>
        <s v="Equipe incomplete_x000a_Joueur absent: 105492-PHILIPPE THOMAS" u="1"/>
        <s v="Equipe incomplete_x000a_Joueur absent: 168942-SOPHIE CHAMPENOIS" u="1"/>
        <s v="FFT prévenu à l'équipe adverse" u="1"/>
        <s v="Equipe incomplete_x000a_Joueur absent: 172793-ANNA GIFFE" u="1"/>
        <s v="Equipe incomplete_x000a_Joueur absent: 170419-SLOAN SINOT" u="1"/>
        <s v="Equipe incomplete_x000a_Joueur absent: 108561-DOMINIQUE CALAY" u="1"/>
        <s v="Equipe incomplete_x000a_Joueur absent: 109875-WILLIAM JACQUES" u="1"/>
        <s v="Equipe incomplete_x000a_Joueur absent: 116116-FLORENT CRUCIFIX" u="1"/>
        <s v="Equipe incomplete_x000a_Joueur absent: 169639-NOE POUSSEUR" u="1"/>
        <s v="Equipe incomplete_x000a_Joueur absent: 141423-GERARD GOLINVAUX" u="1"/>
        <s v="Equipe incomplete_x000a_Joueur absent: 107474-FABRICE ALBORALETTI" u="1"/>
        <s v="Equipe incomplete_x000a_Joueur absent: 169096-MARIE-CHRISTINE LAGARMITE" u="1"/>
        <s v="PayÃ© par le club: Beausaint" u="1"/>
        <s v="Equipe incomplete_x000a_Joueur absent: 165086-BENOIT MAGONNETTE" u="1"/>
        <s v="Equipe incomplete_x000a_Joueur absent: 168943-JOÃ‹L COMBREXELLE" u="1"/>
        <s v="Equipe incomplete_x000a_Joueur absent: 169636-MIROSLAV LAGUTKIN" u="1"/>
        <s v="Equipe incomplete_x000a_Joueur absent: 166469-JULIAN LEGRAND" u="1"/>
        <s v="Equipe incomplete_x000a_Joueur absent: 171574-GAUTHIER NEMRY" u="1"/>
        <s v="Equipe incomplete_x000a_Joueur absent: 102845-MARTINE RAQUIN" u="1"/>
        <s v="Equipe incomplete_x000a_Joueur absent: 170339-THOMAS PROUVOST" u="1"/>
        <s v="Equipe incomplete_x000a_Joueur absent: 147096-CHRISTOPHE BOUVIER" u="1"/>
        <s v="Equipe incomplete_x000a_Joueur absent: 162969-LUCAS DE VILLELONGUE" u="1"/>
        <s v="Equipe incomplete_x000a_Joueur absent: 160738-THEO TRIBOLET" u="1"/>
        <s v="Equipe incomplete_x000a_Joueur absent: 163040-LOUIS LELIOUX" u="1"/>
        <s v="Equipe incomplete_x000a_Joueur absent: 171881-LOUIS CRUCIFIX" u="1"/>
        <s v="Equipe incomplete_x000a_Joueur absent: 102905-PIERRE-YVES FAYS" u="1"/>
        <s v="Equipe incomplete_x000a_Joueur absent: 161648-VALERIE FRANCOIS" u="1"/>
        <s v="Equipe incomplete_x000a_Joueur absent: 167607-MARGAUX MONIOTTE" u="1"/>
        <s v="Equipe incomplete_x000a_Joueur absent: 105588-MICHEL CRUTZE" u="1"/>
        <s v="Equipe incomplete_x000a_Joueur absent: 107475-DAMIEN WAGNER" u="1"/>
        <s v="Equipe incomplete_x000a_Joueur absent: 171865-JUSTINE LEEMAN" u="1"/>
        <s v="Equipe incomplete_x000a_Joueur absent: 108594-SÃ‰BASTIEN SCHICKS" u="1"/>
        <s v="Equipe incomplete_x000a_Joueur absent: 104590-AURORE DEWEZ" u="1"/>
        <s v="Equipe incomplete_x000a_Joueur absent: 107664-DONALD LOOSE" u="1"/>
        <s v="Equipe incomplete_x000a_Joueur absent: 155329-ERIC GRANDJEAN" u="1"/>
        <s v="Equipe incomplete_x000a_Joueur absent: 105589-KÃ‰VIN BRIFFAUT" u="1"/>
        <s v="Equipe incomplete_x000a_Joueur absent: 102855-FREDERIC LOGELIN" u="1"/>
        <s v="Equipe incomplete_x000a_Joueur absent: 103815-GUILLAUME TRICOT" u="1"/>
        <s v="Equipe incomplete_x000a_Joueur absent: 103857-JEAN-PHILIPPE ADAM" u="1"/>
        <s v="FFT Général P4" u="1"/>
        <s v="Equipe incomplete_x000a_Joueur absent: 161695-TONY DANGUY" u="1"/>
        <s v="Equipe incomplete_x000a_Joueur absent: 144149-OLIVIER GUIDON" u="1"/>
        <s v="Equipe incomplete_x000a_Joueur absent: 169160-LAURA GERAERTS" u="1"/>
        <s v="PayÃ© par le club: Jamoigne" u="1"/>
        <s v="Club bÃ©nÃ©ficiaire: Lafosse" u="1"/>
        <s v="PayÃ© par le club: Schoppach - Arlon" u="1"/>
        <s v="Equipe incomplete_x000a_Joueur absent: 168733-CEDRIC ROUFOSSE" u="1"/>
        <s v="Equipe incomplete_x000a_Joueur absent: 106675-JEAN-MARC LEMAIRE" u="1"/>
        <s v="Equipe incomplete_x000a_Joueur absent: 170271-MATHIS JADOUL" u="1"/>
        <s v="Equipe incomplete_x000a_Joueur absent: 100535-OLIVIER PATINY" u="1"/>
        <s v="Equipe incomplete_x000a_Joueur absent: 102803-RONALD FLAMANT" u="1"/>
        <s v="Equipe incomplete_x000a_Joueur absent: 117871-ALISSANDRA GENIN" u="1"/>
        <s v="Equipe incomplete_x000a_Joueur absent: 154945-HUGO DELPERDANGE" u="1"/>
        <s v="Equipe incomplete_x000a_Joueur absent: 133320-FREDERIC PONCELET" u="1"/>
        <s v="Equipe incomplete_x000a_Joueur absent: 144372-FREDERIC BELVA" u="1"/>
        <s v="Equipe incomplete_x000a_Joueur absent: 170010-SIMON BOUILLON" u="1"/>
        <s v="Equipe incomplete_x000a_Joueur absent: 170359-DAVYD DZISENKO" u="1"/>
        <s v="Club bÃ©nÃ©ficiaire: Hondelange" u="1"/>
        <s v="Equipe incomplete_x000a_Joueur absent: 101401-CHRISTIAN VINCART" u="1"/>
        <s v="Equipe incomplete_x000a_Joueur absent: 168800-JEAN-MARIE ROOBAERT" u="1"/>
        <s v="PayÃ© par le club: Lafosse" u="1"/>
        <s v="Equipe incomplete_x000a_Joueur absent: 106502-BENOIT GRATIA" u="1"/>
        <s v="Club bÃ©nÃ©ficiaire: Virton" u="1"/>
        <s v="Equipe incomplete_x000a_Joueur absent: 100936-PATRICE BOLLE" u="1"/>
        <s v="Equipe incomplete_x000a_Joueur absent: 171832-MATHEO COUCLET" u="1"/>
        <s v="Equipe incomplete_x000a_Joueur absent: 153791-BAPTISTE HAVENITH" u="1"/>
        <s v="Equipe incomplete_x000a_Joueur absent: 102055-CHRISTOPHE NOIRHOMME" u="1"/>
        <s v="Pour les FFT de P7" u="1"/>
        <s v="Equipe incomplete_x000a_Joueur absent: 116309-KELLY GIELENS" u="1"/>
        <s v="Equipe incomplete_x000a_Joueur absent: 167599-SIMON VERITER" u="1"/>
        <s v="Club bÃ©nÃ©ficiaire: Schoppach - Arlon" u="1"/>
        <s v="Equipe incomplete_x000a_Joueur absent: 151822-THIERRY LAIME" u="1"/>
        <s v="PayÃ© par le club: Basse-Semois" u="1"/>
        <s v="Equipe incomplete_x000a_Joueur absent: 109740-FLORENCE ADAM" u="1"/>
        <s v="Equipe incomplete_x000a_Joueur absent: 133364-SIMON WELVAERT" u="1"/>
        <s v="Equipe incomplete_x000a_Joueur absent: 101446-DOMINIQUE DROUET" u="1"/>
        <s v="Equipe incomplete_x000a_Joueur absent: 127960-KEVIN BAUDOUIN" u="1"/>
        <s v="Equipe incomplete_x000a_Joueur absent: 134484-THOMAS BERNARD" u="1"/>
        <s v="Equipe incomplete_x000a_Joueur absent: 161217-ANAELLE MOINNET" u="1"/>
        <s v="Equipe incomplete_x000a_Joueur absent: 133025-LOUIS HOGGE" u="1"/>
        <s v="Equipe incomplete_x000a_Joueur absent: 169818-CHARLES NEYSEN" u="1"/>
        <s v="Equipe incomplete_x000a_Joueur absent: 100910-LAURENT BREUER" u="1"/>
        <s v="Equipe incomplete_x000a_Joueur absent: 109894-BERNARD GIBOUX" u="1"/>
        <s v="Payé par le club de Schoppach-Arlon" u="1"/>
        <s v="Equipe incomplete_x000a_Joueur absent: 105639-DANY PRIGNON" u="1"/>
        <s v="Equipe incomplete_x000a_Joueur absent: 159090-SEBASTIEN FRANCE" u="1"/>
        <s v="Club bÃ©nÃ©ficiaire: Basse-Semois" u="1"/>
        <s v="Equipe incomplete_x000a_Joueur absent: 108540-NOEL GOURMET" u="1"/>
        <s v="Equipe incomplete_x000a_Joueur absent: 102901-BENOIT HEYNEN" u="1"/>
        <s v="Equipe incomplete_x000a_Joueur absent: 100871-FABIAN CORVINA" u="1"/>
        <s v="Equipe incomplete_x000a_Joueur absent: 100505-PIERRE-YVES BACKES" u="1"/>
        <s v="Equipe incomplete_x000a_Joueur absent: 102835-LAURENT THIRY" u="1"/>
        <s v="Equipe incomplete_x000a_Joueur absent: 103687-LAURENT CHINA" u="1"/>
        <s v="Equipe incomplete_x000a_Joueur absent: 101405-VINCENT CLAVIER" u="1"/>
        <s v="Equipe incomplete_x000a_Joueur absent: 104694-JEAN-CLAUDE CREMER" u="1"/>
        <s v="Equipe incomplete_x000a_Joueur absent: 102019-MICHAEL BODET" u="1"/>
        <s v="Equipe incomplete_x000a_Joueur absent: 152940-MICHAEL JANES" u="1"/>
        <s v="Equipe incomplete_x000a_Joueur absent: 170259-ANTHONY THIRY" u="1"/>
        <s v="Equipe incomplete_x000a_Joueur absent: 103756-JEAN-JACQUES REILAND" u="1"/>
        <s v="Club bÃ©nÃ©ficiaire: Ourthoise" u="1"/>
        <s v="Equipe incomplete_x000a_Joueur absent: 161522-ALLAN GUILLAUME" u="1"/>
        <s v="Equipe incomplete_x000a_Joueur absent: 102860-FREDERIC DEMBLON" u="1"/>
        <s v="Equipe incomplete_x000a_Joueur absent: 167838-PATRICIA GEORGES" u="1"/>
        <s v="Equipe incomplete_x000a_Joueur absent: 157184-NOAH VAN DEN BRIL" u="1"/>
        <s v="Equipe incomplete_x000a_Joueur absent: 155017-FLORENT STROUGMAYER" u="1"/>
        <s v="Equipe incomplete_x000a_Joueur absent: 158151-BENOIT DESSY" u="1"/>
        <s v="Equipe incomplete_x000a_Joueur absent: 172331-LOUIS PIERRET" u="1"/>
        <s v="Equipe incomplete_x000a_Joueur absent: 164021-YANIS TONDELLI" u="1"/>
        <s v="Equipe incomplete_x000a_Joueur absent: 101408-BENOIT PLENNEVAUX" u="1"/>
        <s v="Equipe incomplete_x000a_Joueur absent: 101485-JUSTINE LHERMITTE" u="1"/>
        <s v="Payé au club de Sibret" u="1"/>
        <s v="Equipe incomplete_x000a_Joueur absent: 155314-REMY GIARD" u="1"/>
        <s v="Equipe incomplete_x000a_Joueur absent: 138125-XAVIER MAJERUS" u="1"/>
        <s v="Equipe incomplete_x000a_Joueur absent: 103824-JEAN MARC QUINET" u="1"/>
        <s v="Equipe incomplete_x000a_Joueur absent: 100476-XAVIER GUIDON" u="1"/>
        <s v="Equipe incomplete_x000a_Joueur absent: 162402-ELODIE GIRARD" u="1"/>
        <s v="Equipe incomplete_x000a_Joueur absent: 107375-JACQUES COLSON" u="1"/>
        <s v="Equipe incomplete_x000a_Joueur absent: 102144-CHRISTIAN BAUMANS" u="1"/>
        <s v="Equipe incomplete_x000a_Joueur absent: 104646-JULIEN TEUGELS" u="1"/>
        <s v="Equipe incomplete_x000a_Joueur absent: 135851-NATACHA VAGENENDE" u="1"/>
        <s v="Equipe incomplete_x000a_Joueur absent: 147516-PHILIPPE LEFEBVRE" u="1"/>
        <s v="FFT general division IV ou veterans" u="1"/>
        <s v="PayÃ© par le club: Villers-Ste-Gertrude" u="1"/>
        <s v="Equipe incomplete_x000a_Joueur absent: 126248-GAETAN BORIAU" u="1"/>
        <s v="Equipe incomplete_x000a_Joueur absent: 160282-SACHA GILLARD" u="1"/>
        <s v="Equipe incomplete_x000a_Joueur absent: 163720-NICOLAS GUEBS" u="1"/>
        <s v="Equipe incomplete_x000a_Joueur absent: 105722-CHRISTIAN LUTZ" u="1"/>
        <s v="Equipe incomplete_x000a_Joueur absent: 125645-BERTRAND SION" u="1"/>
        <s v="Equipe incomplete_x000a_Joueur absent: 108535-REGIS GROGNARD" u="1"/>
        <s v="Equipe incomplete_x000a_Joueur absent: 109906-OLIVIER LESURE" u="1"/>
        <s v="Equipe incomplete_x000a_Joueur absent: 168147-FRANCOIS MATHURIN" u="1"/>
        <s v="FFT Général P6" u="1"/>
        <s v="Equipe incomplete_x000a_Joueur absent: 159740-JEAN-MATTHIEU DUPAS" u="1"/>
        <s v="Equipe incomplete_x000a_Joueur absent: 155553-NOE MULLER" u="1"/>
        <s v="Equipe incomplete_x000a_Joueur absent: 166935-LEANE COTTIN" u="1"/>
        <s v="Equipe incomplete_x000a_Joueur absent: 137413-FLORIAN MARTIN" u="1"/>
        <s v="Frais de dÃ©placement" u="1"/>
        <s v="Equipe incomplete_x000a_Joueur absent: 168295-ELIOTT PISCART" u="1"/>
        <s v="Equipe incomplete_x000a_Joueur absent: 105577-CLAUDY LIBART" u="1"/>
        <s v="Equipe incomplete_x000a_Joueur absent: 168257-YOHAN LAURANT" u="1"/>
        <s v="Equipe incomplete_x000a_Joueur absent: 171635-EMILIEN BECHET" u="1"/>
        <s v="Equipe incomplete_x000a_Joueur absent: 162356-CHLOE LAURENT" u="1"/>
        <s v="Equipe incomplete_x000a_Joueur absent: 169746-VASILE CIORNA" u="1"/>
        <s v="Equipe incomplete_x000a_Joueur absent: 112622-AURELIE HUET" u="1"/>
        <s v="Equipe incomplete_x000a_Joueur absent: 104628-PATRICE HAZEE" u="1"/>
        <s v="Equipe incomplete_x000a_Joueur absent: 100128-LAURENT DELWICHE" u="1"/>
        <s v="Equipe incomplete_x000a_Joueur absent: 169123-ALEXANE COLOIGNE" u="1"/>
        <s v="Equipe incomplete_x000a_Joueur absent: 102943-NICOLAS HENROT" u="1"/>
        <s v="Club bÃ©nÃ©ficiaire: Attert" u="1"/>
        <s v="PayÃ© par le club: St-Hubert" u="1"/>
        <s v="Equipe incomplete_x000a_Joueur absent: 123100-YVES LENNERTZ" u="1"/>
        <s v="Equipe incomplete_x000a_Joueur absent: 133713-ALEXANDRE LEDUC" u="1"/>
        <s v="Equipe incomplete_x000a_Joueur absent: 171531-MARC VANBRABANT" u="1"/>
        <s v="Equipe incomplete_x000a_Joueur absent: 172182-LOAN PHILIPPART" u="1"/>
        <s v="Equipe incomplete_x000a_Joueur absent: 105565-RUDY LABBE" u="1"/>
        <s v="Equipe incomplete_x000a_Joueur absent: 168211-MAXIME CIBOUR" u="1"/>
        <s v="Equipe incomplete_x000a_Joueur absent: 171945-JADE LALOUX" u="1"/>
        <s v="Equipe incomplete_x000a_Joueur absent: 126004-JULIEN FURST" u="1"/>
        <s v="Alignement d'un joueur trop vieux en P7 sans dÃ©rogation" u="1"/>
        <s v="Equipe incomplete_x000a_Joueur absent: 170621-NOAH ROBER" u="1"/>
        <s v="Equipe incomplete_x000a_Joueur absent: 171856-ZOLA ROBER" u="1"/>
        <s v="Equipe incomplete_x000a_Joueur absent: 100883-MICHAEL GERADIN" u="1"/>
        <s v="Equipe incomplete_x000a_Joueur absent: 160165-GUILLAUME COMBREXELLE" u="1"/>
        <s v="Joueur selectionne plusieurs fois" u="1"/>
        <s v="PayÃ© par le club: Langlire" u="1"/>
        <s v="Equipe incomplete_x000a_Joueur absent: 112643-MICKAEL NAVEAUX" u="1"/>
        <s v="Club bÃ©nÃ©ficiaire: Les Castors" u="1"/>
        <s v="PayÃ© par le club: Meix-Devant-Virton" u="1"/>
        <s v="Equipe incomplete_x000a_Joueur absent: 102063-CHRISTINE BORCY" u="1"/>
        <s v="Equipe incomplete_x000a_Joueur absent: 108488-CLEMENT LAFALIZE" u="1"/>
        <s v="Equipe incomplete_x000a_Joueur absent: 165076-HELENE TIMMERMANS" u="1"/>
        <s v="Equipe incomplete_x000a_Joueur absent: 163532-CHRISTIAN LAMOULINE" u="1"/>
        <s v="Equipe incomplete" u="1"/>
        <s v="Equipe incomplete_x000a_Joueur absent: 103042-RUDY LOBET" u="1"/>
        <s v="Equipe incomplete_x000a_Joueur absent: 166093-NATHAN DELPIERRE" u="1"/>
        <s v="Equipe incomplete_x000a_Joueur absent: 139496-ALEX PIERRE" u="1"/>
        <s v="Equipe incomplete_x000a_Joueur absent: 163469-LOLA VOLVERT" u="1"/>
        <s v="Equipe incomplete_x000a_Joueur absent: 163344-FREDERIC CORNET" u="1"/>
        <s v="Equipe incomplete_x000a_Joueur absent: 154735-JEAN-PIERRE DE BRUYCKER" u="1"/>
        <s v="Equipe incomplete_x000a_Joueur absent: 104690-JOHAN RATY" u="1"/>
        <s v="Equipe incomplete_x000a_Joueur absent: 165583-LYNN ABINET" u="1"/>
        <s v="Equipe incomplete_x000a_Joueur absent: 135662-AXEL GILLARD" u="1"/>
        <s v="Equipe incomplete_x000a_Joueur absent: 101336-RENAUD GELHAY" u="1"/>
        <s v="Equipe incomplete_x000a_Joueur absent: 136258-XAVIER MOINNET" u="1"/>
        <s v="Equipe incomplete_x000a_Joueur absent: 160737-QUENTIN TRIBOLET" u="1"/>
        <s v="Equipe incomplete_x000a_Joueur absent: 108554-MURIELLE BRIFFAUT" u="1"/>
        <s v="Equipe incomplete_x000a_Joueur absent: 104487-GERARD GRAIDE" u="1"/>
        <s v="Equipe incomplete_x000a_Joueur absent: 167199-ETHAN LAROCHE" u="1"/>
        <s v="Club bénéficiaire : Sélange" u="1"/>
        <s v="Equipe incomplete_x000a_Joueur absent: 170338-NOLAN VINCENT" u="1"/>
        <s v="Equipe incomplete_x000a_Joueur absent: 164250-FREDERIC GRUSLIN" u="1"/>
        <s v="Equipe incomplete_x000a_Joueur absent: 157646-RAFAEL GILLET" u="1"/>
        <s v="Equipe incomplete_x000a_Joueur absent: 166142-ELISE BLAZEJEWSKI" u="1"/>
        <s v="Equipe incomplete_x000a_Joueur absent: 151989-SANJAY SOVET" u="1"/>
        <s v="Equipe incomplete_x000a_Joueur absent: 115641-JORIS DRUGMAND" u="1"/>
        <s v="Equipe incomplete_x000a_Joueur absent: 112502-VALENTIN MARCHAL" u="1"/>
        <s v="FFT Général P2" u="1"/>
        <s v="Equipe incomplete_x000a_Joueur absent: 102118-ERIC DELOGNE" u="1"/>
        <s v="Equipe incomplete_x000a_Joueur absent: 167700-ALAIN WUIDAR" u="1"/>
        <s v="Equipe incomplete_x000a_Joueur absent: 150530-ALINE SAMPAIX" u="1"/>
        <s v="Equipe incomplete_x000a_Joueur absent: 164931-ADRIEN BODART" u="1"/>
        <s v="Equipe incomplete_x000a_Joueur absent: 112548-MAURICE LECLERE" u="1"/>
        <s v="Equipe incomplete_x000a_Joueur absent: 137377-MARTIN BRASSEUR" u="1"/>
      </sharedItems>
    </cacheField>
    <cacheField name="prix" numFmtId="164">
      <sharedItems containsString="0" containsBlank="1" containsNumber="1" containsInteger="1" minValue="-30" maxValue="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6">
  <r>
    <x v="0"/>
    <x v="0"/>
    <s v="2A-Seniors Dames"/>
    <x v="0"/>
    <x v="0"/>
    <n v="10"/>
    <x v="0"/>
    <n v="20"/>
  </r>
  <r>
    <x v="1"/>
    <x v="1"/>
    <s v="5C-Seniors Hommes"/>
    <x v="1"/>
    <x v="1"/>
    <n v="18"/>
    <x v="1"/>
    <n v="20"/>
  </r>
  <r>
    <x v="2"/>
    <x v="2"/>
    <s v="6F-Seniors Hommes"/>
    <x v="1"/>
    <x v="2"/>
    <n v="4"/>
    <x v="2"/>
    <n v="-20"/>
  </r>
  <r>
    <x v="2"/>
    <x v="0"/>
    <s v="1A-Seniors Hommes"/>
    <x v="2"/>
    <x v="3"/>
    <n v="13"/>
    <x v="3"/>
    <n v="5"/>
  </r>
  <r>
    <x v="2"/>
    <x v="3"/>
    <s v="4D-Seniors Hommes"/>
    <x v="2"/>
    <x v="4"/>
    <n v="1"/>
    <x v="4"/>
    <n v="20"/>
  </r>
  <r>
    <x v="2"/>
    <x v="3"/>
    <s v="4D-Seniors Hommes"/>
    <x v="2"/>
    <x v="4"/>
    <n v="4"/>
    <x v="5"/>
    <n v="20"/>
  </r>
  <r>
    <x v="2"/>
    <x v="1"/>
    <s v="2C-Seniors Hommes"/>
    <x v="0"/>
    <x v="5"/>
    <n v="4"/>
    <x v="6"/>
    <n v="-20"/>
  </r>
  <r>
    <x v="2"/>
    <x v="4"/>
    <s v="6H-Seniors Hommes"/>
    <x v="0"/>
    <x v="6"/>
    <n v="11"/>
    <x v="7"/>
    <n v="20"/>
  </r>
  <r>
    <x v="3"/>
    <x v="5"/>
    <s v="6B-Seniors Hommes"/>
    <x v="2"/>
    <x v="7"/>
    <n v="13"/>
    <x v="8"/>
    <n v="5"/>
  </r>
  <r>
    <x v="3"/>
    <x v="6"/>
    <s v="6A-Seniors Hommes"/>
    <x v="0"/>
    <x v="8"/>
    <n v="13"/>
    <x v="8"/>
    <n v="5"/>
  </r>
  <r>
    <x v="4"/>
    <x v="5"/>
    <s v="6C-Seniors Hommes"/>
    <x v="1"/>
    <x v="9"/>
    <n v="22"/>
    <x v="9"/>
    <n v="75"/>
  </r>
  <r>
    <x v="4"/>
    <x v="5"/>
    <s v="6C-Seniors Hommes"/>
    <x v="2"/>
    <x v="10"/>
    <n v="12"/>
    <x v="10"/>
    <n v="20"/>
  </r>
  <r>
    <x v="4"/>
    <x v="7"/>
    <s v="2A-Seniors Hommes"/>
    <x v="3"/>
    <x v="11"/>
    <n v="13"/>
    <x v="11"/>
    <n v="5"/>
  </r>
  <r>
    <x v="4"/>
    <x v="6"/>
    <s v="5C-Seniors Hommes"/>
    <x v="0"/>
    <x v="12"/>
    <n v="13"/>
    <x v="12"/>
    <n v="5"/>
  </r>
  <r>
    <x v="4"/>
    <x v="5"/>
    <s v="6C-Seniors Hommes"/>
    <x v="0"/>
    <x v="13"/>
    <n v="12"/>
    <x v="10"/>
    <n v="20"/>
  </r>
  <r>
    <x v="4"/>
    <x v="5"/>
    <s v="6C-Seniors Hommes"/>
    <x v="0"/>
    <x v="13"/>
    <n v="12"/>
    <x v="10"/>
    <n v="20"/>
  </r>
  <r>
    <x v="5"/>
    <x v="8"/>
    <s v="4F-Seniors Hommes"/>
    <x v="2"/>
    <x v="14"/>
    <n v="13"/>
    <x v="13"/>
    <n v="5"/>
  </r>
  <r>
    <x v="6"/>
    <x v="6"/>
    <s v="5F-Seniors Hommes"/>
    <x v="0"/>
    <x v="15"/>
    <n v="13"/>
    <x v="14"/>
    <n v="5"/>
  </r>
  <r>
    <x v="7"/>
    <x v="7"/>
    <s v="2C-Seniors Hommes"/>
    <x v="0"/>
    <x v="5"/>
    <n v="1"/>
    <x v="4"/>
    <n v="20"/>
  </r>
  <r>
    <x v="7"/>
    <x v="7"/>
    <s v="2C-Seniors Hommes"/>
    <x v="0"/>
    <x v="5"/>
    <n v="4"/>
    <x v="15"/>
    <n v="20"/>
  </r>
  <r>
    <x v="7"/>
    <x v="1"/>
    <s v="3E-Seniors Hommes"/>
    <x v="0"/>
    <x v="16"/>
    <n v="18"/>
    <x v="1"/>
    <n v="20"/>
  </r>
  <r>
    <x v="7"/>
    <x v="9"/>
    <s v="5E-Seniors Hommes"/>
    <x v="0"/>
    <x v="17"/>
    <n v="4"/>
    <x v="16"/>
    <n v="-20"/>
  </r>
  <r>
    <x v="7"/>
    <x v="9"/>
    <s v="5E-Seniors Hommes"/>
    <x v="0"/>
    <x v="17"/>
    <n v="12"/>
    <x v="10"/>
    <n v="20"/>
  </r>
  <r>
    <x v="7"/>
    <x v="3"/>
    <s v="6H-Seniors Hommes"/>
    <x v="0"/>
    <x v="18"/>
    <n v="12"/>
    <x v="10"/>
    <n v="20"/>
  </r>
  <r>
    <x v="7"/>
    <x v="3"/>
    <s v="6H-Seniors Hommes"/>
    <x v="0"/>
    <x v="18"/>
    <n v="4"/>
    <x v="16"/>
    <n v="-20"/>
  </r>
  <r>
    <x v="8"/>
    <x v="7"/>
    <s v="1A-Seniors Dames"/>
    <x v="1"/>
    <x v="19"/>
    <n v="25"/>
    <x v="17"/>
    <n v="120"/>
  </r>
  <r>
    <x v="8"/>
    <x v="0"/>
    <s v="2B-Seniors Hommes"/>
    <x v="1"/>
    <x v="20"/>
    <n v="13"/>
    <x v="18"/>
    <n v="5"/>
  </r>
  <r>
    <x v="8"/>
    <x v="5"/>
    <s v="4E-Seniors Hommes"/>
    <x v="1"/>
    <x v="21"/>
    <n v="13"/>
    <x v="19"/>
    <n v="5"/>
  </r>
  <r>
    <x v="8"/>
    <x v="3"/>
    <s v="5E-Seniors Hommes"/>
    <x v="1"/>
    <x v="22"/>
    <n v="13"/>
    <x v="20"/>
    <n v="5"/>
  </r>
  <r>
    <x v="8"/>
    <x v="4"/>
    <s v="6F-Seniors Hommes"/>
    <x v="1"/>
    <x v="23"/>
    <n v="13"/>
    <x v="21"/>
    <n v="5"/>
  </r>
  <r>
    <x v="8"/>
    <x v="10"/>
    <s v="6H-Seniors Hommes"/>
    <x v="1"/>
    <x v="24"/>
    <n v="6"/>
    <x v="22"/>
    <n v="30"/>
  </r>
  <r>
    <x v="8"/>
    <x v="7"/>
    <s v="1A-Seniors Dames"/>
    <x v="2"/>
    <x v="25"/>
    <n v="12"/>
    <x v="10"/>
    <n v="20"/>
  </r>
  <r>
    <x v="8"/>
    <x v="0"/>
    <s v="2B-Seniors Hommes"/>
    <x v="2"/>
    <x v="26"/>
    <n v="13"/>
    <x v="18"/>
    <n v="5"/>
  </r>
  <r>
    <x v="8"/>
    <x v="6"/>
    <s v="4C-Seniors Hommes"/>
    <x v="2"/>
    <x v="27"/>
    <n v="13"/>
    <x v="23"/>
    <n v="5"/>
  </r>
  <r>
    <x v="8"/>
    <x v="4"/>
    <s v="6F-Seniors Hommes"/>
    <x v="2"/>
    <x v="28"/>
    <n v="12"/>
    <x v="10"/>
    <n v="20"/>
  </r>
  <r>
    <x v="8"/>
    <x v="0"/>
    <s v="2B-Seniors Hommes"/>
    <x v="3"/>
    <x v="29"/>
    <n v="18"/>
    <x v="1"/>
    <n v="20"/>
  </r>
  <r>
    <x v="8"/>
    <x v="2"/>
    <s v="6E-Seniors Hommes"/>
    <x v="3"/>
    <x v="30"/>
    <n v="13"/>
    <x v="24"/>
    <n v="5"/>
  </r>
  <r>
    <x v="8"/>
    <x v="7"/>
    <s v="1A-Seniors Dames"/>
    <x v="0"/>
    <x v="31"/>
    <n v="12"/>
    <x v="10"/>
    <n v="20"/>
  </r>
  <r>
    <x v="8"/>
    <x v="1"/>
    <s v="3D-Seniors Hommes"/>
    <x v="0"/>
    <x v="32"/>
    <n v="13"/>
    <x v="25"/>
    <n v="5"/>
  </r>
  <r>
    <x v="8"/>
    <x v="5"/>
    <s v="4E-Seniors Hommes"/>
    <x v="0"/>
    <x v="33"/>
    <n v="13"/>
    <x v="26"/>
    <n v="5"/>
  </r>
  <r>
    <x v="8"/>
    <x v="3"/>
    <s v="5E-Seniors Hommes"/>
    <x v="0"/>
    <x v="17"/>
    <n v="4"/>
    <x v="6"/>
    <n v="20"/>
  </r>
  <r>
    <x v="8"/>
    <x v="3"/>
    <s v="5E-Seniors Hommes"/>
    <x v="0"/>
    <x v="17"/>
    <n v="1"/>
    <x v="4"/>
    <n v="20"/>
  </r>
  <r>
    <x v="8"/>
    <x v="2"/>
    <s v="6E-Seniors Hommes"/>
    <x v="0"/>
    <x v="34"/>
    <n v="13"/>
    <x v="24"/>
    <n v="5"/>
  </r>
  <r>
    <x v="8"/>
    <x v="10"/>
    <s v="6H-Seniors Hommes"/>
    <x v="0"/>
    <x v="18"/>
    <n v="1"/>
    <x v="4"/>
    <n v="20"/>
  </r>
  <r>
    <x v="8"/>
    <x v="10"/>
    <s v="6H-Seniors Hommes"/>
    <x v="0"/>
    <x v="18"/>
    <n v="4"/>
    <x v="6"/>
    <n v="20"/>
  </r>
  <r>
    <x v="9"/>
    <x v="9"/>
    <s v="6D-Seniors Hommes"/>
    <x v="2"/>
    <x v="35"/>
    <n v="4"/>
    <x v="6"/>
    <n v="-20"/>
  </r>
  <r>
    <x v="10"/>
    <x v="7"/>
    <s v="2A-Seniors Hommes"/>
    <x v="2"/>
    <x v="36"/>
    <n v="4"/>
    <x v="27"/>
    <n v="-20"/>
  </r>
  <r>
    <x v="10"/>
    <x v="2"/>
    <s v="6C-Seniors Hommes"/>
    <x v="2"/>
    <x v="37"/>
    <n v="2"/>
    <x v="28"/>
    <n v="30"/>
  </r>
  <r>
    <x v="10"/>
    <x v="2"/>
    <s v="6C-Seniors Hommes"/>
    <x v="2"/>
    <x v="37"/>
    <n v="4"/>
    <x v="29"/>
    <n v="20"/>
  </r>
  <r>
    <x v="10"/>
    <x v="1"/>
    <s v="3B-Seniors Hommes"/>
    <x v="0"/>
    <x v="38"/>
    <n v="4"/>
    <x v="30"/>
    <n v="-20"/>
  </r>
  <r>
    <x v="10"/>
    <x v="2"/>
    <s v="6C-Seniors Hommes"/>
    <x v="0"/>
    <x v="39"/>
    <n v="13"/>
    <x v="31"/>
    <n v="5"/>
  </r>
  <r>
    <x v="11"/>
    <x v="5"/>
    <s v="4D-Seniors Hommes"/>
    <x v="2"/>
    <x v="4"/>
    <n v="4"/>
    <x v="32"/>
    <n v="-20"/>
  </r>
  <r>
    <x v="11"/>
    <x v="0"/>
    <s v="1A-Seniors Hommes"/>
    <x v="3"/>
    <x v="40"/>
    <n v="18"/>
    <x v="1"/>
    <n v="20"/>
  </r>
  <r>
    <x v="11"/>
    <x v="1"/>
    <s v="3E-Seniors Hommes"/>
    <x v="0"/>
    <x v="41"/>
    <n v="18"/>
    <x v="1"/>
    <n v="20"/>
  </r>
  <r>
    <x v="12"/>
    <x v="0"/>
    <s v="4A-Seniors Hommes"/>
    <x v="2"/>
    <x v="42"/>
    <n v="13"/>
    <x v="33"/>
    <n v="5"/>
  </r>
  <r>
    <x v="13"/>
    <x v="0"/>
    <s v="5D-Seniors Hommes"/>
    <x v="2"/>
    <x v="43"/>
    <n v="20"/>
    <x v="34"/>
    <n v="5"/>
  </r>
  <r>
    <x v="13"/>
    <x v="6"/>
    <s v="6E-Seniors Hommes"/>
    <x v="2"/>
    <x v="44"/>
    <n v="13"/>
    <x v="35"/>
    <n v="5"/>
  </r>
  <r>
    <x v="14"/>
    <x v="9"/>
    <s v="6D-Seniors Hommes"/>
    <x v="1"/>
    <x v="45"/>
    <n v="13"/>
    <x v="36"/>
    <n v="5"/>
  </r>
  <r>
    <x v="14"/>
    <x v="9"/>
    <s v="6D-Seniors Hommes"/>
    <x v="2"/>
    <x v="35"/>
    <n v="4"/>
    <x v="6"/>
    <n v="20"/>
  </r>
  <r>
    <x v="14"/>
    <x v="9"/>
    <s v="6D-Seniors Hommes"/>
    <x v="2"/>
    <x v="35"/>
    <n v="1"/>
    <x v="4"/>
    <n v="20"/>
  </r>
  <r>
    <x v="14"/>
    <x v="0"/>
    <s v="2A-Seniors Hommes"/>
    <x v="0"/>
    <x v="46"/>
    <n v="1"/>
    <x v="4"/>
    <n v="20"/>
  </r>
  <r>
    <x v="14"/>
    <x v="0"/>
    <s v="2A-Seniors Hommes"/>
    <x v="0"/>
    <x v="46"/>
    <n v="12"/>
    <x v="10"/>
    <n v="20"/>
  </r>
  <r>
    <x v="14"/>
    <x v="0"/>
    <s v="2A-Seniors Hommes"/>
    <x v="0"/>
    <x v="46"/>
    <n v="4"/>
    <x v="37"/>
    <n v="20"/>
  </r>
  <r>
    <x v="14"/>
    <x v="9"/>
    <s v="6D-Seniors Hommes"/>
    <x v="0"/>
    <x v="47"/>
    <n v="13"/>
    <x v="38"/>
    <n v="5"/>
  </r>
  <r>
    <x v="15"/>
    <x v="8"/>
    <s v="6H-Seniors Hommes"/>
    <x v="1"/>
    <x v="48"/>
    <n v="13"/>
    <x v="39"/>
    <n v="5"/>
  </r>
  <r>
    <x v="15"/>
    <x v="5"/>
    <s v="5F-Seniors Hommes"/>
    <x v="3"/>
    <x v="49"/>
    <n v="13"/>
    <x v="40"/>
    <n v="5"/>
  </r>
  <r>
    <x v="15"/>
    <x v="8"/>
    <s v="6H-Seniors Hommes"/>
    <x v="3"/>
    <x v="50"/>
    <n v="13"/>
    <x v="41"/>
    <n v="5"/>
  </r>
  <r>
    <x v="15"/>
    <x v="0"/>
    <s v="3E-Seniors Hommes"/>
    <x v="0"/>
    <x v="51"/>
    <n v="13"/>
    <x v="42"/>
    <n v="5"/>
  </r>
  <r>
    <x v="15"/>
    <x v="8"/>
    <s v="6H-Seniors Hommes"/>
    <x v="0"/>
    <x v="52"/>
    <n v="11"/>
    <x v="7"/>
    <n v="20"/>
  </r>
  <r>
    <x v="16"/>
    <x v="6"/>
    <s v="2A-Seniors Dames"/>
    <x v="3"/>
    <x v="53"/>
    <n v="1"/>
    <x v="4"/>
    <n v="20"/>
  </r>
  <r>
    <x v="17"/>
    <x v="1"/>
    <s v="3D-Seniors Hommes"/>
    <x v="1"/>
    <x v="54"/>
    <n v="1"/>
    <x v="4"/>
    <n v="20"/>
  </r>
  <r>
    <x v="17"/>
    <x v="6"/>
    <s v="4E-Seniors Hommes"/>
    <x v="1"/>
    <x v="21"/>
    <n v="13"/>
    <x v="43"/>
    <n v="5"/>
  </r>
  <r>
    <x v="17"/>
    <x v="9"/>
    <s v="6H-Seniors Hommes"/>
    <x v="1"/>
    <x v="24"/>
    <n v="6"/>
    <x v="16"/>
    <n v="-30"/>
  </r>
  <r>
    <x v="17"/>
    <x v="7"/>
    <s v="2C-Seniors Hommes"/>
    <x v="2"/>
    <x v="55"/>
    <n v="13"/>
    <x v="44"/>
    <n v="5"/>
  </r>
  <r>
    <x v="17"/>
    <x v="1"/>
    <s v="3D-Seniors Hommes"/>
    <x v="2"/>
    <x v="56"/>
    <n v="13"/>
    <x v="45"/>
    <n v="5"/>
  </r>
  <r>
    <x v="17"/>
    <x v="5"/>
    <s v="5F-Seniors Hommes"/>
    <x v="2"/>
    <x v="57"/>
    <n v="13"/>
    <x v="46"/>
    <n v="5"/>
  </r>
  <r>
    <x v="17"/>
    <x v="7"/>
    <s v="2C-Seniors Hommes"/>
    <x v="0"/>
    <x v="58"/>
    <n v="13"/>
    <x v="44"/>
    <n v="5"/>
  </r>
  <r>
    <x v="17"/>
    <x v="1"/>
    <s v="3D-Seniors Hommes"/>
    <x v="0"/>
    <x v="59"/>
    <n v="13"/>
    <x v="47"/>
    <n v="5"/>
  </r>
  <r>
    <x v="18"/>
    <x v="5"/>
    <s v="4F-Seniors Hommes"/>
    <x v="1"/>
    <x v="60"/>
    <n v="13"/>
    <x v="48"/>
    <n v="5"/>
  </r>
  <r>
    <x v="18"/>
    <x v="3"/>
    <s v="6F-Seniors Hommes"/>
    <x v="1"/>
    <x v="2"/>
    <n v="1"/>
    <x v="4"/>
    <n v="20"/>
  </r>
  <r>
    <x v="18"/>
    <x v="3"/>
    <s v="6F-Seniors Hommes"/>
    <x v="1"/>
    <x v="2"/>
    <n v="4"/>
    <x v="15"/>
    <n v="20"/>
  </r>
  <r>
    <x v="18"/>
    <x v="6"/>
    <s v="4D-Seniors Hommes"/>
    <x v="2"/>
    <x v="61"/>
    <n v="1"/>
    <x v="4"/>
    <n v="20"/>
  </r>
  <r>
    <x v="18"/>
    <x v="3"/>
    <s v="6F-Seniors Hommes"/>
    <x v="2"/>
    <x v="62"/>
    <n v="4"/>
    <x v="6"/>
    <n v="-20"/>
  </r>
  <r>
    <x v="19"/>
    <x v="5"/>
    <s v="1A-Seniors Dames"/>
    <x v="1"/>
    <x v="63"/>
    <n v="13"/>
    <x v="49"/>
    <n v="5"/>
  </r>
  <r>
    <x v="19"/>
    <x v="4"/>
    <s v="6B-Seniors Hommes"/>
    <x v="1"/>
    <x v="64"/>
    <n v="1"/>
    <x v="4"/>
    <n v="20"/>
  </r>
  <r>
    <x v="19"/>
    <x v="6"/>
    <s v="2A-Seniors Hommes"/>
    <x v="2"/>
    <x v="36"/>
    <n v="1"/>
    <x v="4"/>
    <n v="20"/>
  </r>
  <r>
    <x v="19"/>
    <x v="6"/>
    <s v="2A-Seniors Hommes"/>
    <x v="2"/>
    <x v="36"/>
    <n v="4"/>
    <x v="6"/>
    <n v="20"/>
  </r>
  <r>
    <x v="19"/>
    <x v="3"/>
    <s v="5A-Seniors Hommes"/>
    <x v="2"/>
    <x v="65"/>
    <n v="13"/>
    <x v="50"/>
    <n v="5"/>
  </r>
  <r>
    <x v="19"/>
    <x v="4"/>
    <s v="6B-Seniors Hommes"/>
    <x v="2"/>
    <x v="66"/>
    <n v="13"/>
    <x v="51"/>
    <n v="5"/>
  </r>
  <r>
    <x v="19"/>
    <x v="5"/>
    <s v="1A-Seniors Dames"/>
    <x v="0"/>
    <x v="67"/>
    <n v="13"/>
    <x v="51"/>
    <n v="5"/>
  </r>
  <r>
    <x v="19"/>
    <x v="8"/>
    <s v="4B-Seniors Hommes"/>
    <x v="0"/>
    <x v="68"/>
    <n v="13"/>
    <x v="52"/>
    <n v="5"/>
  </r>
  <r>
    <x v="19"/>
    <x v="3"/>
    <s v="5A-Seniors Hommes"/>
    <x v="0"/>
    <x v="69"/>
    <n v="13"/>
    <x v="50"/>
    <n v="5"/>
  </r>
  <r>
    <x v="19"/>
    <x v="2"/>
    <s v="6C-Seniors Hommes"/>
    <x v="0"/>
    <x v="70"/>
    <n v="13"/>
    <x v="51"/>
    <n v="5"/>
  </r>
  <r>
    <x v="20"/>
    <x v="6"/>
    <s v="4A-Seniors Hommes"/>
    <x v="1"/>
    <x v="71"/>
    <n v="13"/>
    <x v="53"/>
    <n v="5"/>
  </r>
  <r>
    <x v="20"/>
    <x v="5"/>
    <s v="5C-Seniors Hommes"/>
    <x v="2"/>
    <x v="72"/>
    <n v="1"/>
    <x v="4"/>
    <n v="20"/>
  </r>
  <r>
    <x v="20"/>
    <x v="8"/>
    <s v="6C-Seniors Hommes"/>
    <x v="2"/>
    <x v="37"/>
    <n v="4"/>
    <x v="6"/>
    <n v="-20"/>
  </r>
  <r>
    <x v="20"/>
    <x v="8"/>
    <s v="6C-Seniors Hommes"/>
    <x v="3"/>
    <x v="73"/>
    <n v="13"/>
    <x v="54"/>
    <n v="5"/>
  </r>
  <r>
    <x v="20"/>
    <x v="6"/>
    <s v="4A-Seniors Hommes"/>
    <x v="0"/>
    <x v="74"/>
    <n v="13"/>
    <x v="55"/>
    <n v="5"/>
  </r>
  <r>
    <x v="21"/>
    <x v="7"/>
    <s v="3A-Seniors Hommes"/>
    <x v="1"/>
    <x v="75"/>
    <n v="13"/>
    <x v="56"/>
    <n v="5"/>
  </r>
  <r>
    <x v="21"/>
    <x v="0"/>
    <s v="6A-Seniors Hommes"/>
    <x v="2"/>
    <x v="76"/>
    <n v="13"/>
    <x v="57"/>
    <n v="5"/>
  </r>
  <r>
    <x v="21"/>
    <x v="7"/>
    <s v="3A-Seniors Hommes"/>
    <x v="3"/>
    <x v="77"/>
    <n v="13"/>
    <x v="56"/>
    <n v="5"/>
  </r>
  <r>
    <x v="22"/>
    <x v="0"/>
    <s v="4C-Seniors Hommes"/>
    <x v="3"/>
    <x v="78"/>
    <n v="1"/>
    <x v="4"/>
    <n v="20"/>
  </r>
  <r>
    <x v="23"/>
    <x v="0"/>
    <s v="3C-Seniors Hommes"/>
    <x v="1"/>
    <x v="79"/>
    <n v="25"/>
    <x v="17"/>
    <n v="120"/>
  </r>
  <r>
    <x v="23"/>
    <x v="0"/>
    <s v="3C-Seniors Hommes"/>
    <x v="1"/>
    <x v="79"/>
    <n v="12"/>
    <x v="10"/>
    <n v="20"/>
  </r>
  <r>
    <x v="23"/>
    <x v="0"/>
    <s v="3C-Seniors Hommes"/>
    <x v="1"/>
    <x v="79"/>
    <n v="12"/>
    <x v="10"/>
    <n v="20"/>
  </r>
  <r>
    <x v="23"/>
    <x v="0"/>
    <s v="3C-Seniors Hommes"/>
    <x v="3"/>
    <x v="80"/>
    <n v="12"/>
    <x v="10"/>
    <n v="20"/>
  </r>
  <r>
    <x v="24"/>
    <x v="0"/>
    <s v="4A-Seniors Hommes"/>
    <x v="2"/>
    <x v="81"/>
    <n v="13"/>
    <x v="58"/>
    <n v="5"/>
  </r>
  <r>
    <x v="24"/>
    <x v="1"/>
    <s v="6A-Seniors Hommes"/>
    <x v="2"/>
    <x v="82"/>
    <n v="12"/>
    <x v="10"/>
    <n v="20"/>
  </r>
  <r>
    <x v="25"/>
    <x v="7"/>
    <s v="3B-Seniors Hommes"/>
    <x v="0"/>
    <x v="38"/>
    <n v="2"/>
    <x v="28"/>
    <n v="30"/>
  </r>
  <r>
    <x v="25"/>
    <x v="7"/>
    <s v="3B-Seniors Hommes"/>
    <x v="0"/>
    <x v="38"/>
    <n v="8"/>
    <x v="59"/>
    <n v="15"/>
  </r>
  <r>
    <x v="25"/>
    <x v="7"/>
    <s v="3B-Seniors Hommes"/>
    <x v="0"/>
    <x v="38"/>
    <n v="4"/>
    <x v="6"/>
    <n v="20"/>
  </r>
  <r>
    <x v="26"/>
    <x v="0"/>
    <s v="4A-Seniors Hommes"/>
    <x v="2"/>
    <x v="83"/>
    <n v="13"/>
    <x v="60"/>
    <n v="5"/>
  </r>
  <r>
    <x v="27"/>
    <x v="1"/>
    <s v="1A-Seniors Hommes"/>
    <x v="2"/>
    <x v="84"/>
    <n v="11"/>
    <x v="7"/>
    <n v="20"/>
  </r>
  <r>
    <x v="27"/>
    <x v="5"/>
    <s v="3B-Seniors Hommes"/>
    <x v="2"/>
    <x v="85"/>
    <n v="4"/>
    <x v="61"/>
    <n v="-20"/>
  </r>
  <r>
    <x v="27"/>
    <x v="9"/>
    <s v="4C-Seniors Hommes"/>
    <x v="2"/>
    <x v="86"/>
    <n v="4"/>
    <x v="61"/>
    <n v="-20"/>
  </r>
  <r>
    <x v="27"/>
    <x v="1"/>
    <s v="1A-Seniors Hommes"/>
    <x v="0"/>
    <x v="87"/>
    <n v="11"/>
    <x v="7"/>
    <n v="20"/>
  </r>
  <r>
    <x v="28"/>
    <x v="11"/>
    <s v="-"/>
    <x v="3"/>
    <x v="88"/>
    <n v="16"/>
    <x v="62"/>
    <n v="10"/>
  </r>
  <r>
    <x v="29"/>
    <x v="7"/>
    <s v="2A-Seniors Hommes"/>
    <x v="2"/>
    <x v="89"/>
    <n v="4"/>
    <x v="6"/>
    <n v="-20"/>
  </r>
  <r>
    <x v="30"/>
    <x v="8"/>
    <s v="6F-Seniors Hommes"/>
    <x v="2"/>
    <x v="62"/>
    <n v="1"/>
    <x v="4"/>
    <n v="20"/>
  </r>
  <r>
    <x v="30"/>
    <x v="8"/>
    <s v="6F-Seniors Hommes"/>
    <x v="2"/>
    <x v="62"/>
    <n v="4"/>
    <x v="63"/>
    <n v="20"/>
  </r>
  <r>
    <x v="30"/>
    <x v="5"/>
    <s v="5E-Seniors Hommes"/>
    <x v="0"/>
    <x v="90"/>
    <n v="13"/>
    <x v="64"/>
    <n v="5"/>
  </r>
  <r>
    <x v="31"/>
    <x v="1"/>
    <s v="5A-Seniors Hommes"/>
    <x v="2"/>
    <x v="91"/>
    <n v="13"/>
    <x v="65"/>
    <n v="5"/>
  </r>
  <r>
    <x v="32"/>
    <x v="7"/>
    <s v="2A-Seniors Hommes"/>
    <x v="2"/>
    <x v="89"/>
    <n v="4"/>
    <x v="66"/>
    <n v="20"/>
  </r>
  <r>
    <x v="32"/>
    <x v="7"/>
    <s v="1A-Seniors Dames"/>
    <x v="2"/>
    <x v="92"/>
    <n v="13"/>
    <x v="67"/>
    <n v="5"/>
  </r>
  <r>
    <x v="32"/>
    <x v="7"/>
    <s v="2A-Seniors Hommes"/>
    <x v="2"/>
    <x v="89"/>
    <n v="2"/>
    <x v="28"/>
    <n v="30"/>
  </r>
  <r>
    <x v="32"/>
    <x v="5"/>
    <s v="6C-Seniors Hommes"/>
    <x v="2"/>
    <x v="93"/>
    <n v="13"/>
    <x v="68"/>
    <n v="5"/>
  </r>
  <r>
    <x v="32"/>
    <x v="0"/>
    <s v="4C-Seniors Hommes"/>
    <x v="0"/>
    <x v="94"/>
    <n v="13"/>
    <x v="69"/>
    <n v="5"/>
  </r>
  <r>
    <x v="33"/>
    <x v="5"/>
    <s v="4D-Seniors Hommes"/>
    <x v="2"/>
    <x v="61"/>
    <n v="12"/>
    <x v="10"/>
    <n v="20"/>
  </r>
  <r>
    <x v="34"/>
    <x v="7"/>
    <s v="2A-Seniors Hommes"/>
    <x v="1"/>
    <x v="95"/>
    <n v="13"/>
    <x v="70"/>
    <n v="5"/>
  </r>
  <r>
    <x v="34"/>
    <x v="0"/>
    <s v="3B-Seniors Hommes"/>
    <x v="1"/>
    <x v="96"/>
    <n v="13"/>
    <x v="71"/>
    <n v="5"/>
  </r>
  <r>
    <x v="34"/>
    <x v="1"/>
    <s v="4C-Seniors Hommes"/>
    <x v="1"/>
    <x v="97"/>
    <n v="13"/>
    <x v="72"/>
    <n v="5"/>
  </r>
  <r>
    <x v="34"/>
    <x v="6"/>
    <s v="5C-Seniors Hommes"/>
    <x v="1"/>
    <x v="1"/>
    <n v="13"/>
    <x v="73"/>
    <n v="5"/>
  </r>
  <r>
    <x v="34"/>
    <x v="5"/>
    <s v="5B-Seniors Hommes"/>
    <x v="1"/>
    <x v="98"/>
    <n v="13"/>
    <x v="74"/>
    <n v="5"/>
  </r>
  <r>
    <x v="34"/>
    <x v="9"/>
    <s v="6C-Seniors Hommes"/>
    <x v="1"/>
    <x v="99"/>
    <n v="13"/>
    <x v="75"/>
    <n v="5"/>
  </r>
  <r>
    <x v="34"/>
    <x v="0"/>
    <s v="3B-Seniors Hommes"/>
    <x v="2"/>
    <x v="85"/>
    <n v="4"/>
    <x v="76"/>
    <n v="20"/>
  </r>
  <r>
    <x v="34"/>
    <x v="0"/>
    <s v="3B-Seniors Hommes"/>
    <x v="2"/>
    <x v="85"/>
    <n v="1"/>
    <x v="4"/>
    <n v="20"/>
  </r>
  <r>
    <x v="34"/>
    <x v="1"/>
    <s v="4C-Seniors Hommes"/>
    <x v="2"/>
    <x v="86"/>
    <n v="4"/>
    <x v="76"/>
    <n v="20"/>
  </r>
  <r>
    <x v="34"/>
    <x v="1"/>
    <s v="4C-Seniors Hommes"/>
    <x v="2"/>
    <x v="86"/>
    <n v="2"/>
    <x v="28"/>
    <n v="30"/>
  </r>
  <r>
    <x v="34"/>
    <x v="8"/>
    <s v="6B-Seniors Hommes"/>
    <x v="2"/>
    <x v="100"/>
    <n v="13"/>
    <x v="77"/>
    <n v="5"/>
  </r>
  <r>
    <x v="34"/>
    <x v="5"/>
    <s v="5B-Seniors Hommes"/>
    <x v="3"/>
    <x v="101"/>
    <n v="13"/>
    <x v="78"/>
    <n v="5"/>
  </r>
  <r>
    <x v="34"/>
    <x v="7"/>
    <s v="2A-Seniors Hommes"/>
    <x v="0"/>
    <x v="46"/>
    <n v="4"/>
    <x v="6"/>
    <n v="-20"/>
  </r>
  <r>
    <x v="34"/>
    <x v="1"/>
    <s v="4C-Seniors Hommes"/>
    <x v="0"/>
    <x v="102"/>
    <n v="18"/>
    <x v="1"/>
    <n v="20"/>
  </r>
  <r>
    <x v="35"/>
    <x v="0"/>
    <s v="4B-Seniors Hommes"/>
    <x v="0"/>
    <x v="103"/>
    <n v="13"/>
    <x v="79"/>
    <n v="5"/>
  </r>
  <r>
    <x v="36"/>
    <x v="3"/>
    <s v="6G-Seniors Hommes"/>
    <x v="1"/>
    <x v="104"/>
    <n v="22"/>
    <x v="9"/>
    <n v="75"/>
  </r>
  <r>
    <x v="36"/>
    <x v="0"/>
    <s v="5F-Seniors Hommes"/>
    <x v="3"/>
    <x v="105"/>
    <n v="13"/>
    <x v="80"/>
    <n v="5"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  <r>
    <x v="37"/>
    <x v="12"/>
    <m/>
    <x v="4"/>
    <x v="106"/>
    <m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hoix du club" colHeaderCaption="Journées">
  <location ref="A2:F41" firstHeaderRow="1" firstDataRow="2" firstDataCol="1"/>
  <pivotFields count="8">
    <pivotField axis="axisRow" showAll="0" sortType="ascending" defaultSubtotal="0">
      <items count="50">
        <item sd="0" m="1" x="39"/>
        <item sd="0" x="0"/>
        <item sd="0" x="1"/>
        <item sd="0" x="2"/>
        <item sd="0" x="3"/>
        <item sd="0" x="4"/>
        <item sd="0" x="5"/>
        <item sd="0" m="1" x="43"/>
        <item sd="0" m="1" x="49"/>
        <item sd="0" x="6"/>
        <item sd="0" x="7"/>
        <item sd="0" m="1" x="40"/>
        <item sd="0" x="8"/>
        <item sd="0" x="9"/>
        <item sd="0" x="10"/>
        <item sd="0" x="11"/>
        <item sd="0" x="12"/>
        <item sd="0" x="13"/>
        <item sd="0" m="1" x="46"/>
        <item sd="0" x="14"/>
        <item sd="0" x="15"/>
        <item sd="0" m="1" x="45"/>
        <item sd="0" m="1" x="44"/>
        <item sd="0" m="1" x="48"/>
        <item sd="0" x="16"/>
        <item sd="0" x="17"/>
        <item sd="0" m="1" x="42"/>
        <item sd="0" x="18"/>
        <item sd="0" m="1" x="3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m="1" x="47"/>
        <item sd="0" x="29"/>
        <item sd="0" x="30"/>
        <item sd="0" x="31"/>
        <item sd="0" x="32"/>
        <item sd="0" x="33"/>
        <item sd="0" x="34"/>
        <item sd="0" x="35"/>
        <item sd="0" x="36"/>
        <item sd="0" m="1" x="41"/>
        <item x="37"/>
      </items>
    </pivotField>
    <pivotField axis="axisRow" showAll="0" defaultSubtotal="0">
      <items count="16">
        <item x="11"/>
        <item x="7"/>
        <item x="0"/>
        <item x="1"/>
        <item x="6"/>
        <item x="5"/>
        <item x="8"/>
        <item x="9"/>
        <item x="3"/>
        <item m="1" x="14"/>
        <item x="2"/>
        <item x="4"/>
        <item x="10"/>
        <item m="1" x="13"/>
        <item x="12"/>
        <item m="1" x="15"/>
      </items>
    </pivotField>
    <pivotField showAll="0" defaultSubtotal="0"/>
    <pivotField axis="axisCol" multipleItemSelectionAllowed="1" showAll="0" sortType="ascending" defaultSubtotal="0">
      <items count="19">
        <item x="1"/>
        <item x="2"/>
        <item x="3"/>
        <item x="0"/>
        <item h="1" m="1" x="8"/>
        <item h="1" m="1" x="13"/>
        <item h="1" m="1" x="16"/>
        <item h="1" m="1" x="17"/>
        <item h="1" m="1" x="18"/>
        <item m="1" x="5"/>
        <item m="1" x="6"/>
        <item m="1" x="7"/>
        <item m="1" x="9"/>
        <item m="1" x="10"/>
        <item m="1" x="11"/>
        <item m="1" x="12"/>
        <item m="1" x="14"/>
        <item m="1" x="15"/>
        <item h="1" x="4"/>
      </items>
    </pivotField>
    <pivotField axis="axisRow" showAll="0" defaultSubtotal="0">
      <items count="550">
        <item x="88"/>
        <item m="1" x="265"/>
        <item m="1" x="314"/>
        <item m="1" x="275"/>
        <item m="1" x="313"/>
        <item m="1" x="282"/>
        <item m="1" x="133"/>
        <item m="1" x="148"/>
        <item x="20"/>
        <item m="1" x="231"/>
        <item m="1" x="263"/>
        <item m="1" x="119"/>
        <item m="1" x="149"/>
        <item m="1" x="234"/>
        <item x="71"/>
        <item m="1" x="136"/>
        <item m="1" x="325"/>
        <item m="1" x="330"/>
        <item m="1" x="376"/>
        <item x="98"/>
        <item m="1" x="377"/>
        <item m="1" x="492"/>
        <item m="1" x="138"/>
        <item m="1" x="158"/>
        <item x="9"/>
        <item m="1" x="336"/>
        <item m="1" x="125"/>
        <item x="55"/>
        <item m="1" x="122"/>
        <item m="1" x="251"/>
        <item m="1" x="193"/>
        <item x="56"/>
        <item m="1" x="167"/>
        <item m="1" x="194"/>
        <item x="4"/>
        <item m="1" x="390"/>
        <item m="1" x="496"/>
        <item m="1" x="198"/>
        <item m="1" x="305"/>
        <item m="1" x="497"/>
        <item m="1" x="196"/>
        <item x="100"/>
        <item x="7"/>
        <item m="1" x="357"/>
        <item x="35"/>
        <item m="1" x="359"/>
        <item m="1" x="429"/>
        <item m="1" x="504"/>
        <item m="1" x="516"/>
        <item m="1" x="526"/>
        <item m="1" x="171"/>
        <item x="11"/>
        <item x="29"/>
        <item m="1" x="150"/>
        <item m="1" x="458"/>
        <item m="1" x="155"/>
        <item m="1" x="205"/>
        <item x="78"/>
        <item m="1" x="411"/>
        <item x="49"/>
        <item m="1" x="493"/>
        <item m="1" x="124"/>
        <item m="1" x="183"/>
        <item m="1" x="244"/>
        <item m="1" x="412"/>
        <item x="30"/>
        <item m="1" x="519"/>
        <item m="1" x="126"/>
        <item x="46"/>
        <item m="1" x="187"/>
        <item m="1" x="211"/>
        <item m="1" x="252"/>
        <item m="1" x="164"/>
        <item m="1" x="212"/>
        <item x="38"/>
        <item x="59"/>
        <item m="1" x="385"/>
        <item x="103"/>
        <item m="1" x="296"/>
        <item m="1" x="419"/>
        <item m="1" x="445"/>
        <item m="1" x="393"/>
        <item x="90"/>
        <item m="1" x="468"/>
        <item x="15"/>
        <item m="1" x="498"/>
        <item m="1" x="130"/>
        <item m="1" x="448"/>
        <item m="1" x="430"/>
        <item m="1" x="488"/>
        <item x="6"/>
        <item x="52"/>
        <item m="1" x="172"/>
        <item m="1" x="200"/>
        <item m="1" x="315"/>
        <item m="1" x="361"/>
        <item m="1" x="398"/>
        <item m="1" x="267"/>
        <item m="1" x="326"/>
        <item m="1" x="179"/>
        <item m="1" x="236"/>
        <item m="1" x="373"/>
        <item m="1" x="405"/>
        <item m="1" x="463"/>
        <item m="1" x="206"/>
        <item m="1" x="272"/>
        <item m="1" x="242"/>
        <item m="1" x="413"/>
        <item m="1" x="281"/>
        <item m="1" x="408"/>
        <item m="1" x="337"/>
        <item m="1" x="378"/>
        <item m="1" x="548"/>
        <item m="1" x="544"/>
        <item m="1" x="350"/>
        <item m="1" x="327"/>
        <item m="1" x="545"/>
        <item m="1" x="372"/>
        <item m="1" x="404"/>
        <item m="1" x="457"/>
        <item m="1" x="549"/>
        <item m="1" x="107"/>
        <item m="1" x="114"/>
        <item m="1" x="117"/>
        <item m="1" x="116"/>
        <item m="1" x="348"/>
        <item m="1" x="441"/>
        <item x="106"/>
        <item m="1" x="289"/>
        <item m="1" x="481"/>
        <item m="1" x="537"/>
        <item m="1" x="109"/>
        <item m="1" x="443"/>
        <item m="1" x="354"/>
        <item m="1" x="533"/>
        <item m="1" x="110"/>
        <item m="1" x="245"/>
        <item m="1" x="495"/>
        <item m="1" x="522"/>
        <item m="1" x="386"/>
        <item m="1" x="301"/>
        <item m="1" x="220"/>
        <item m="1" x="351"/>
        <item m="1" x="188"/>
        <item m="1" x="221"/>
        <item m="1" x="258"/>
        <item m="1" x="499"/>
        <item m="1" x="449"/>
        <item m="1" x="215"/>
        <item m="1" x="426"/>
        <item m="1" x="527"/>
        <item m="1" x="399"/>
        <item m="1" x="362"/>
        <item m="1" x="442"/>
        <item m="1" x="268"/>
        <item m="1" x="180"/>
        <item m="1" x="437"/>
        <item m="1" x="473"/>
        <item m="1" x="475"/>
        <item m="1" x="507"/>
        <item m="1" x="232"/>
        <item m="1" x="375"/>
        <item m="1" x="237"/>
        <item m="1" x="203"/>
        <item m="1" x="363"/>
        <item m="1" x="264"/>
        <item m="1" x="364"/>
        <item m="1" x="366"/>
        <item m="1" x="374"/>
        <item m="1" x="175"/>
        <item m="1" x="459"/>
        <item m="1" x="508"/>
        <item m="1" x="156"/>
        <item m="1" x="157"/>
        <item m="1" x="123"/>
        <item m="1" x="270"/>
        <item m="1" x="339"/>
        <item m="1" x="176"/>
        <item m="1" x="276"/>
        <item m="1" x="323"/>
        <item m="1" x="202"/>
        <item m="1" x="173"/>
        <item m="1" x="177"/>
        <item m="1" x="121"/>
        <item m="1" x="153"/>
        <item m="1" x="277"/>
        <item m="1" x="159"/>
        <item m="1" x="120"/>
        <item m="1" x="331"/>
        <item m="1" x="182"/>
        <item m="1" x="340"/>
        <item m="1" x="317"/>
        <item m="1" x="295"/>
        <item m="1" x="222"/>
        <item m="1" x="347"/>
        <item m="1" x="512"/>
        <item m="1" x="111"/>
        <item m="1" x="485"/>
        <item m="1" x="502"/>
        <item m="1" x="300"/>
        <item m="1" x="108"/>
        <item m="1" x="303"/>
        <item m="1" x="310"/>
        <item m="1" x="302"/>
        <item m="1" x="248"/>
        <item m="1" x="294"/>
        <item m="1" x="523"/>
        <item m="1" x="453"/>
        <item m="1" x="246"/>
        <item m="1" x="233"/>
        <item m="1" x="161"/>
        <item m="1" x="420"/>
        <item m="1" x="191"/>
        <item m="1" x="444"/>
        <item m="1" x="438"/>
        <item m="1" x="482"/>
        <item m="1" x="450"/>
        <item m="1" x="216"/>
        <item m="1" x="487"/>
        <item m="1" x="531"/>
        <item m="1" x="515"/>
        <item m="1" x="543"/>
        <item m="1" x="506"/>
        <item m="1" x="283"/>
        <item m="1" x="324"/>
        <item m="1" x="238"/>
        <item m="1" x="144"/>
        <item m="1" x="204"/>
        <item m="1" x="226"/>
        <item m="1" x="134"/>
        <item m="1" x="332"/>
        <item m="1" x="146"/>
        <item m="1" x="316"/>
        <item m="1" x="410"/>
        <item m="1" x="409"/>
        <item m="1" x="460"/>
        <item m="1" x="402"/>
        <item m="1" x="201"/>
        <item m="1" x="400"/>
        <item m="1" x="333"/>
        <item m="1" x="368"/>
        <item m="1" x="461"/>
        <item m="1" x="239"/>
        <item m="1" x="476"/>
        <item m="1" x="166"/>
        <item m="1" x="224"/>
        <item m="1" x="169"/>
        <item m="1" x="465"/>
        <item m="1" x="132"/>
        <item m="1" x="483"/>
        <item m="1" x="197"/>
        <item m="1" x="455"/>
        <item m="1" x="140"/>
        <item m="1" x="253"/>
        <item m="1" x="383"/>
        <item m="1" x="353"/>
        <item m="1" x="256"/>
        <item m="1" x="128"/>
        <item m="1" x="396"/>
        <item m="1" x="254"/>
        <item m="1" x="451"/>
        <item m="1" x="162"/>
        <item m="1" x="297"/>
        <item m="1" x="518"/>
        <item m="1" x="489"/>
        <item m="1" x="484"/>
        <item m="1" x="356"/>
        <item m="1" x="418"/>
        <item m="1" x="540"/>
        <item m="1" x="416"/>
        <item m="1" x="291"/>
        <item m="1" x="521"/>
        <item m="1" x="524"/>
        <item m="1" x="388"/>
        <item m="1" x="311"/>
        <item m="1" x="341"/>
        <item m="1" x="466"/>
        <item m="1" x="141"/>
        <item m="1" x="184"/>
        <item m="1" x="343"/>
        <item m="1" x="307"/>
        <item m="1" x="247"/>
        <item m="1" x="163"/>
        <item m="1" x="160"/>
        <item m="1" x="190"/>
        <item m="1" x="345"/>
        <item m="1" x="422"/>
        <item m="1" x="278"/>
        <item m="1" x="369"/>
        <item m="1" x="370"/>
        <item m="1" x="440"/>
        <item m="1" x="471"/>
        <item m="1" x="432"/>
        <item m="1" x="318"/>
        <item m="1" x="154"/>
        <item m="1" x="328"/>
        <item m="1" x="284"/>
        <item m="1" x="240"/>
        <item m="1" x="147"/>
        <item m="1" x="260"/>
        <item m="1" x="235"/>
        <item m="1" x="241"/>
        <item m="1" x="229"/>
        <item m="1" x="279"/>
        <item m="1" x="494"/>
        <item m="1" x="532"/>
        <item m="1" x="249"/>
        <item m="1" x="195"/>
        <item m="1" x="290"/>
        <item m="1" x="546"/>
        <item m="1" x="456"/>
        <item m="1" x="334"/>
        <item m="1" x="320"/>
        <item m="1" x="319"/>
        <item m="1" x="335"/>
        <item m="1" x="403"/>
        <item m="1" x="528"/>
        <item m="1" x="541"/>
        <item m="1" x="470"/>
        <item m="1" x="401"/>
        <item m="1" x="539"/>
        <item m="1" x="230"/>
        <item m="1" x="462"/>
        <item m="1" x="520"/>
        <item m="1" x="178"/>
        <item m="1" x="371"/>
        <item m="1" x="397"/>
        <item m="1" x="491"/>
        <item m="1" x="490"/>
        <item m="1" x="174"/>
        <item m="1" x="227"/>
        <item m="1" x="228"/>
        <item m="1" x="547"/>
        <item m="1" x="243"/>
        <item m="1" x="535"/>
        <item m="1" x="321"/>
        <item m="1" x="407"/>
        <item m="1" x="472"/>
        <item m="1" x="436"/>
        <item m="1" x="329"/>
        <item m="1" x="261"/>
        <item m="1" x="262"/>
        <item m="1" x="365"/>
        <item m="1" x="266"/>
        <item m="1" x="433"/>
        <item m="1" x="271"/>
        <item m="1" x="280"/>
        <item m="1" x="308"/>
        <item m="1" x="467"/>
        <item m="1" x="542"/>
        <item m="1" x="479"/>
        <item m="1" x="214"/>
        <item m="1" x="287"/>
        <item m="1" x="510"/>
        <item m="1" x="530"/>
        <item m="1" x="514"/>
        <item m="1" x="312"/>
        <item m="1" x="423"/>
        <item m="1" x="349"/>
        <item m="1" x="257"/>
        <item m="1" x="342"/>
        <item m="1" x="292"/>
        <item m="1" x="486"/>
        <item m="1" x="538"/>
        <item m="1" x="384"/>
        <item m="1" x="389"/>
        <item m="1" x="392"/>
        <item m="1" x="414"/>
        <item m="1" x="293"/>
        <item m="1" x="165"/>
        <item m="1" x="250"/>
        <item m="1" x="185"/>
        <item m="1" x="299"/>
        <item m="1" x="452"/>
        <item m="1" x="424"/>
        <item m="1" x="298"/>
        <item m="1" x="170"/>
        <item m="1" x="344"/>
        <item m="1" x="421"/>
        <item m="1" x="500"/>
        <item m="1" x="259"/>
        <item m="1" x="387"/>
        <item m="1" x="306"/>
        <item m="1" x="382"/>
        <item m="1" x="394"/>
        <item m="1" x="143"/>
        <item m="1" x="513"/>
        <item m="1" x="112"/>
        <item m="1" x="189"/>
        <item m="1" x="517"/>
        <item m="1" x="118"/>
        <item m="1" x="127"/>
        <item m="1" x="395"/>
        <item m="1" x="139"/>
        <item m="1" x="223"/>
        <item m="1" x="427"/>
        <item m="1" x="428"/>
        <item m="1" x="199"/>
        <item m="1" x="360"/>
        <item m="1" x="210"/>
        <item m="1" x="355"/>
        <item m="1" x="431"/>
        <item m="1" x="192"/>
        <item m="1" x="469"/>
        <item m="1" x="213"/>
        <item m="1" x="217"/>
        <item m="1" x="446"/>
        <item m="1" x="142"/>
        <item m="1" x="219"/>
        <item m="1" x="255"/>
        <item m="1" x="131"/>
        <item m="1" x="225"/>
        <item m="1" x="352"/>
        <item m="1" x="358"/>
        <item m="1" x="454"/>
        <item m="1" x="129"/>
        <item m="1" x="218"/>
        <item m="1" x="304"/>
        <item m="1" x="391"/>
        <item m="1" x="168"/>
        <item m="1" x="322"/>
        <item m="1" x="338"/>
        <item m="1" x="406"/>
        <item m="1" x="474"/>
        <item m="1" x="529"/>
        <item m="1" x="434"/>
        <item m="1" x="477"/>
        <item m="1" x="505"/>
        <item m="1" x="367"/>
        <item m="1" x="181"/>
        <item m="1" x="207"/>
        <item m="1" x="209"/>
        <item m="1" x="135"/>
        <item m="1" x="274"/>
        <item m="1" x="286"/>
        <item m="1" x="151"/>
        <item m="1" x="269"/>
        <item m="1" x="478"/>
        <item m="1" x="145"/>
        <item m="1" x="152"/>
        <item m="1" x="208"/>
        <item m="1" x="285"/>
        <item m="1" x="137"/>
        <item m="1" x="379"/>
        <item m="1" x="273"/>
        <item m="1" x="435"/>
        <item m="1" x="509"/>
        <item m="1" x="439"/>
        <item m="1" x="480"/>
        <item m="1" x="511"/>
        <item m="1" x="415"/>
        <item m="1" x="346"/>
        <item m="1" x="464"/>
        <item m="1" x="536"/>
        <item m="1" x="501"/>
        <item m="1" x="380"/>
        <item m="1" x="425"/>
        <item m="1" x="447"/>
        <item m="1" x="186"/>
        <item m="1" x="309"/>
        <item m="1" x="417"/>
        <item m="1" x="113"/>
        <item m="1" x="115"/>
        <item m="1" x="288"/>
        <item m="1" x="381"/>
        <item m="1" x="503"/>
        <item m="1" x="534"/>
        <item m="1" x="525"/>
        <item x="0"/>
        <item x="1"/>
        <item x="3"/>
        <item x="5"/>
        <item x="2"/>
        <item x="8"/>
        <item x="12"/>
        <item x="10"/>
        <item x="13"/>
        <item x="14"/>
        <item x="16"/>
        <item x="17"/>
        <item x="18"/>
        <item x="19"/>
        <item x="25"/>
        <item x="31"/>
        <item x="26"/>
        <item x="32"/>
        <item x="27"/>
        <item x="21"/>
        <item x="33"/>
        <item x="22"/>
        <item x="34"/>
        <item x="23"/>
        <item x="28"/>
        <item x="24"/>
        <item x="36"/>
        <item x="37"/>
        <item x="39"/>
        <item x="40"/>
        <item x="41"/>
        <item x="42"/>
        <item x="43"/>
        <item x="44"/>
        <item x="45"/>
        <item x="47"/>
        <item x="51"/>
        <item x="48"/>
        <item x="50"/>
        <item x="53"/>
        <item x="58"/>
        <item x="54"/>
        <item x="57"/>
        <item x="61"/>
        <item x="60"/>
        <item x="62"/>
        <item x="63"/>
        <item x="67"/>
        <item x="68"/>
        <item x="65"/>
        <item x="69"/>
        <item x="70"/>
        <item x="64"/>
        <item x="66"/>
        <item x="74"/>
        <item x="72"/>
        <item x="73"/>
        <item x="75"/>
        <item x="77"/>
        <item x="76"/>
        <item x="79"/>
        <item x="80"/>
        <item x="81"/>
        <item x="82"/>
        <item x="83"/>
        <item x="84"/>
        <item x="87"/>
        <item x="85"/>
        <item x="86"/>
        <item x="89"/>
        <item x="91"/>
        <item x="92"/>
        <item x="94"/>
        <item x="93"/>
        <item x="95"/>
        <item x="96"/>
        <item x="97"/>
        <item x="102"/>
        <item x="101"/>
        <item x="99"/>
        <item x="105"/>
        <item x="104"/>
      </items>
    </pivotField>
    <pivotField showAll="0" defaultSubtotal="0"/>
    <pivotField axis="axisRow" showAll="0" defaultSubtotal="0">
      <items count="352">
        <item m="1" x="110"/>
        <item x="76"/>
        <item m="1" x="206"/>
        <item x="22"/>
        <item x="63"/>
        <item m="1" x="238"/>
        <item m="1" x="230"/>
        <item m="1" x="118"/>
        <item m="1" x="224"/>
        <item m="1" x="258"/>
        <item m="1" x="199"/>
        <item m="1" x="237"/>
        <item m="1" x="123"/>
        <item m="1" x="241"/>
        <item m="1" x="243"/>
        <item m="1" x="101"/>
        <item m="1" x="277"/>
        <item m="1" x="154"/>
        <item m="1" x="120"/>
        <item x="48"/>
        <item m="1" x="292"/>
        <item m="1" x="217"/>
        <item m="1" x="147"/>
        <item m="1" x="306"/>
        <item m="1" x="272"/>
        <item x="42"/>
        <item m="1" x="98"/>
        <item m="1" x="332"/>
        <item m="1" x="158"/>
        <item m="1" x="190"/>
        <item m="1" x="269"/>
        <item m="1" x="348"/>
        <item m="1" x="124"/>
        <item m="1" x="253"/>
        <item x="73"/>
        <item m="1" x="113"/>
        <item m="1" x="170"/>
        <item m="1" x="325"/>
        <item m="1" x="140"/>
        <item m="1" x="323"/>
        <item m="1" x="283"/>
        <item m="1" x="347"/>
        <item m="1" x="279"/>
        <item m="1" x="304"/>
        <item m="1" x="286"/>
        <item m="1" x="295"/>
        <item m="1" x="191"/>
        <item m="1" x="119"/>
        <item m="1" x="157"/>
        <item x="67"/>
        <item m="1" x="246"/>
        <item m="1" x="197"/>
        <item m="1" x="205"/>
        <item m="1" x="115"/>
        <item m="1" x="86"/>
        <item m="1" x="302"/>
        <item m="1" x="133"/>
        <item m="1" x="270"/>
        <item x="4"/>
        <item x="28"/>
        <item x="10"/>
        <item x="27"/>
        <item m="1" x="313"/>
        <item m="1" x="127"/>
        <item m="1" x="194"/>
        <item x="61"/>
        <item x="7"/>
        <item x="62"/>
        <item x="6"/>
        <item m="1" x="142"/>
        <item m="1" x="222"/>
        <item m="1" x="164"/>
        <item m="1" x="290"/>
        <item m="1" x="289"/>
        <item m="1" x="169"/>
        <item m="1" x="88"/>
        <item m="1" x="204"/>
        <item x="16"/>
        <item m="1" x="318"/>
        <item m="1" x="271"/>
        <item m="1" x="255"/>
        <item m="1" x="184"/>
        <item m="1" x="294"/>
        <item m="1" x="172"/>
        <item m="1" x="109"/>
        <item m="1" x="287"/>
        <item m="1" x="186"/>
        <item m="1" x="215"/>
        <item m="1" x="143"/>
        <item m="1" x="233"/>
        <item x="1"/>
        <item m="1" x="145"/>
        <item m="1" x="305"/>
        <item m="1" x="141"/>
        <item m="1" x="108"/>
        <item m="1" x="174"/>
        <item m="1" x="203"/>
        <item m="1" x="297"/>
        <item m="1" x="92"/>
        <item m="1" x="104"/>
        <item m="1" x="182"/>
        <item m="1" x="163"/>
        <item m="1" x="150"/>
        <item m="1" x="134"/>
        <item m="1" x="214"/>
        <item m="1" x="234"/>
        <item m="1" x="236"/>
        <item m="1" x="278"/>
        <item m="1" x="220"/>
        <item m="1" x="296"/>
        <item m="1" x="300"/>
        <item m="1" x="276"/>
        <item x="2"/>
        <item m="1" x="324"/>
        <item m="1" x="218"/>
        <item m="1" x="166"/>
        <item m="1" x="315"/>
        <item m="1" x="216"/>
        <item m="1" x="102"/>
        <item m="1" x="219"/>
        <item m="1" x="212"/>
        <item m="1" x="312"/>
        <item m="1" x="129"/>
        <item m="1" x="211"/>
        <item m="1" x="138"/>
        <item x="69"/>
        <item m="1" x="106"/>
        <item m="1" x="210"/>
        <item m="1" x="333"/>
        <item m="1" x="349"/>
        <item m="1" x="148"/>
        <item m="1" x="175"/>
        <item m="1" x="252"/>
        <item m="1" x="137"/>
        <item m="1" x="146"/>
        <item m="1" x="336"/>
        <item m="1" x="93"/>
        <item m="1" x="298"/>
        <item m="1" x="322"/>
        <item m="1" x="195"/>
        <item m="1" x="346"/>
        <item m="1" x="284"/>
        <item m="1" x="94"/>
        <item x="15"/>
        <item m="1" x="89"/>
        <item m="1" x="247"/>
        <item m="1" x="229"/>
        <item m="1" x="196"/>
        <item m="1" x="331"/>
        <item m="1" x="81"/>
        <item m="1" x="303"/>
        <item x="44"/>
        <item m="1" x="299"/>
        <item x="57"/>
        <item m="1" x="263"/>
        <item m="1" x="327"/>
        <item m="1" x="202"/>
        <item m="1" x="337"/>
        <item m="1" x="228"/>
        <item m="1" x="183"/>
        <item m="1" x="227"/>
        <item m="1" x="132"/>
        <item m="1" x="282"/>
        <item m="1" x="341"/>
        <item m="1" x="307"/>
        <item m="1" x="91"/>
        <item m="1" x="330"/>
        <item m="1" x="310"/>
        <item x="39"/>
        <item m="1" x="209"/>
        <item m="1" x="155"/>
        <item m="1" x="262"/>
        <item m="1" x="339"/>
        <item m="1" x="249"/>
        <item m="1" x="168"/>
        <item m="1" x="151"/>
        <item m="1" x="259"/>
        <item m="1" x="232"/>
        <item m="1" x="82"/>
        <item m="1" x="144"/>
        <item m="1" x="350"/>
        <item m="1" x="121"/>
        <item m="1" x="235"/>
        <item m="1" x="107"/>
        <item m="1" x="193"/>
        <item m="1" x="265"/>
        <item m="1" x="301"/>
        <item m="1" x="207"/>
        <item m="1" x="103"/>
        <item m="1" x="90"/>
        <item m="1" x="114"/>
        <item m="1" x="268"/>
        <item m="1" x="111"/>
        <item m="1" x="198"/>
        <item m="1" x="250"/>
        <item m="1" x="135"/>
        <item m="1" x="335"/>
        <item m="1" x="173"/>
        <item m="1" x="87"/>
        <item m="1" x="226"/>
        <item m="1" x="317"/>
        <item m="1" x="171"/>
        <item x="37"/>
        <item m="1" x="264"/>
        <item m="1" x="125"/>
        <item m="1" x="223"/>
        <item m="1" x="314"/>
        <item m="1" x="309"/>
        <item m="1" x="97"/>
        <item m="1" x="244"/>
        <item m="1" x="128"/>
        <item m="1" x="84"/>
        <item m="1" x="256"/>
        <item m="1" x="266"/>
        <item m="1" x="245"/>
        <item x="66"/>
        <item m="1" x="328"/>
        <item m="1" x="342"/>
        <item m="1" x="344"/>
        <item m="1" x="126"/>
        <item m="1" x="160"/>
        <item m="1" x="139"/>
        <item m="1" x="99"/>
        <item m="1" x="308"/>
        <item m="1" x="242"/>
        <item m="1" x="345"/>
        <item m="1" x="188"/>
        <item m="1" x="280"/>
        <item m="1" x="321"/>
        <item x="5"/>
        <item m="1" x="178"/>
        <item x="0"/>
        <item x="11"/>
        <item m="1" x="261"/>
        <item m="1" x="291"/>
        <item m="1" x="189"/>
        <item m="1" x="100"/>
        <item m="1" x="260"/>
        <item m="1" x="165"/>
        <item m="1" x="251"/>
        <item m="1" x="316"/>
        <item m="1" x="239"/>
        <item m="1" x="152"/>
        <item m="1" x="254"/>
        <item m="1" x="131"/>
        <item m="1" x="187"/>
        <item m="1" x="208"/>
        <item m="1" x="213"/>
        <item m="1" x="192"/>
        <item m="1" x="179"/>
        <item m="1" x="221"/>
        <item m="1" x="167"/>
        <item m="1" x="130"/>
        <item m="1" x="156"/>
        <item m="1" x="117"/>
        <item x="29"/>
        <item m="1" x="181"/>
        <item m="1" x="334"/>
        <item m="1" x="275"/>
        <item m="1" x="225"/>
        <item m="1" x="200"/>
        <item m="1" x="326"/>
        <item m="1" x="351"/>
        <item m="1" x="159"/>
        <item m="1" x="149"/>
        <item m="1" x="343"/>
        <item m="1" x="285"/>
        <item m="1" x="231"/>
        <item m="1" x="273"/>
        <item m="1" x="248"/>
        <item m="1" x="340"/>
        <item m="1" x="240"/>
        <item x="17"/>
        <item m="1" x="177"/>
        <item m="1" x="201"/>
        <item m="1" x="329"/>
        <item m="1" x="320"/>
        <item m="1" x="176"/>
        <item m="1" x="161"/>
        <item m="1" x="319"/>
        <item m="1" x="105"/>
        <item x="9"/>
        <item m="1" x="185"/>
        <item m="1" x="281"/>
        <item m="1" x="83"/>
        <item m="1" x="122"/>
        <item m="1" x="136"/>
        <item m="1" x="311"/>
        <item m="1" x="95"/>
        <item x="30"/>
        <item m="1" x="267"/>
        <item x="51"/>
        <item m="1" x="257"/>
        <item m="1" x="288"/>
        <item m="1" x="116"/>
        <item m="1" x="338"/>
        <item m="1" x="162"/>
        <item m="1" x="85"/>
        <item m="1" x="180"/>
        <item m="1" x="274"/>
        <item m="1" x="96"/>
        <item m="1" x="293"/>
        <item x="32"/>
        <item m="1" x="112"/>
        <item m="1" x="153"/>
        <item x="3"/>
        <item x="8"/>
        <item x="12"/>
        <item x="13"/>
        <item x="14"/>
        <item x="18"/>
        <item x="25"/>
        <item x="23"/>
        <item x="19"/>
        <item x="26"/>
        <item x="20"/>
        <item x="24"/>
        <item x="21"/>
        <item x="31"/>
        <item x="33"/>
        <item x="34"/>
        <item x="35"/>
        <item x="36"/>
        <item x="38"/>
        <item x="40"/>
        <item x="41"/>
        <item x="45"/>
        <item x="47"/>
        <item x="43"/>
        <item x="46"/>
        <item x="49"/>
        <item x="52"/>
        <item x="50"/>
        <item x="53"/>
        <item x="55"/>
        <item x="54"/>
        <item x="56"/>
        <item x="58"/>
        <item x="59"/>
        <item x="60"/>
        <item x="64"/>
        <item x="65"/>
        <item x="68"/>
        <item x="70"/>
        <item x="71"/>
        <item x="72"/>
        <item x="74"/>
        <item x="78"/>
        <item x="77"/>
        <item x="75"/>
        <item x="79"/>
        <item x="80"/>
      </items>
    </pivotField>
    <pivotField dataField="1" showAll="0" defaultSubtotal="0"/>
  </pivotFields>
  <rowFields count="4">
    <field x="0"/>
    <field x="1"/>
    <field x="6"/>
    <field x="4"/>
  </rowFields>
  <rowItems count="38">
    <i>
      <x v="1"/>
    </i>
    <i>
      <x v="2"/>
    </i>
    <i>
      <x v="3"/>
    </i>
    <i>
      <x v="4"/>
    </i>
    <i>
      <x v="5"/>
    </i>
    <i>
      <x v="6"/>
    </i>
    <i>
      <x v="9"/>
    </i>
    <i>
      <x v="10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4"/>
    </i>
    <i>
      <x v="25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omme de prix" fld="7" baseField="0" baseItem="0"/>
  </dataFields>
  <formats count="13">
    <format dxfId="51">
      <pivotArea field="0" type="button" dataOnly="0" labelOnly="1" outline="0" axis="axisRow" fieldPosition="0"/>
    </format>
    <format dxfId="50">
      <pivotArea dataOnly="0" labelOnly="1" grandCol="1" outline="0" fieldPosition="0"/>
    </format>
    <format dxfId="49">
      <pivotArea dataOnly="0" labelOnly="1" fieldPosition="0">
        <references count="1">
          <reference field="3" count="0"/>
        </references>
      </pivotArea>
    </format>
    <format dxfId="48">
      <pivotArea field="3" type="button" dataOnly="0" labelOnly="1" outline="0" axis="axisCol" fieldPosition="0"/>
    </format>
    <format dxfId="47">
      <pivotArea type="origin" dataOnly="0" labelOnly="1" outline="0" fieldPosition="0"/>
    </format>
    <format dxfId="46">
      <pivotArea field="0" type="button" dataOnly="0" labelOnly="1" outline="0" axis="axisRow" fieldPosition="0"/>
    </format>
    <format dxfId="45">
      <pivotArea type="origin" dataOnly="0" labelOnly="1" outline="0" fieldPosition="0"/>
    </format>
    <format dxfId="44">
      <pivotArea dataOnly="0" labelOnly="1" grandCol="1" outline="0" fieldPosition="0"/>
    </format>
    <format dxfId="43">
      <pivotArea dataOnly="0" labelOnly="1" grandCol="1" outline="0" fieldPosition="0"/>
    </format>
    <format dxfId="42">
      <pivotArea dataOnly="0" labelOnly="1" grandCol="1" outline="0" fieldPosition="0"/>
    </format>
    <format dxfId="41">
      <pivotArea field="0" type="button" dataOnly="0" labelOnly="1" outline="0" axis="axisRow" fieldPosition="0"/>
    </format>
    <format dxfId="40">
      <pivotArea field="0" type="button" dataOnly="0" labelOnly="1" outline="0" axis="axisRow" fieldPosition="0"/>
    </format>
    <format dxfId="39">
      <pivotArea dataOnly="0" labelOnly="1" grandCol="1" outline="0" fieldPosition="0"/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H4" sqref="H4"/>
    </sheetView>
  </sheetViews>
  <sheetFormatPr baseColWidth="10" defaultRowHeight="15" x14ac:dyDescent="0.25"/>
  <cols>
    <col min="1" max="1" width="27.7109375" customWidth="1"/>
    <col min="2" max="2" width="14.28515625" customWidth="1"/>
    <col min="3" max="5" width="4" customWidth="1"/>
    <col min="6" max="6" width="10.28515625" bestFit="1" customWidth="1"/>
    <col min="7" max="10" width="4.42578125" bestFit="1" customWidth="1"/>
    <col min="11" max="11" width="10.28515625" customWidth="1"/>
    <col min="12" max="19" width="4.42578125" customWidth="1"/>
    <col min="20" max="20" width="10.28515625" customWidth="1"/>
  </cols>
  <sheetData>
    <row r="1" spans="1:17" ht="51.75" customHeight="1" x14ac:dyDescent="0.25">
      <c r="A1" s="11" t="s">
        <v>137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6.25" customHeight="1" x14ac:dyDescent="0.35">
      <c r="A2" s="6" t="s">
        <v>109</v>
      </c>
      <c r="B2" s="4" t="s">
        <v>111</v>
      </c>
    </row>
    <row r="3" spans="1:17" ht="44.25" customHeight="1" x14ac:dyDescent="0.35">
      <c r="A3" s="7" t="s">
        <v>110</v>
      </c>
      <c r="B3" s="5">
        <v>2</v>
      </c>
      <c r="C3" s="5">
        <v>3</v>
      </c>
      <c r="D3" s="5">
        <v>4</v>
      </c>
      <c r="E3" s="5">
        <v>5</v>
      </c>
      <c r="F3" s="8" t="s">
        <v>108</v>
      </c>
    </row>
    <row r="4" spans="1:17" x14ac:dyDescent="0.25">
      <c r="A4" s="3" t="s">
        <v>2</v>
      </c>
      <c r="B4" s="1"/>
      <c r="C4" s="1"/>
      <c r="D4" s="1"/>
      <c r="E4" s="1">
        <v>20</v>
      </c>
      <c r="F4" s="1">
        <v>20</v>
      </c>
    </row>
    <row r="5" spans="1:17" x14ac:dyDescent="0.25">
      <c r="A5" s="3" t="s">
        <v>15</v>
      </c>
      <c r="B5" s="1">
        <v>20</v>
      </c>
      <c r="C5" s="1"/>
      <c r="D5" s="1"/>
      <c r="E5" s="1"/>
      <c r="F5" s="1">
        <v>20</v>
      </c>
    </row>
    <row r="6" spans="1:17" ht="15" customHeight="1" x14ac:dyDescent="0.25">
      <c r="A6" s="3" t="s">
        <v>17</v>
      </c>
      <c r="B6" s="1">
        <v>-20</v>
      </c>
      <c r="C6" s="1">
        <v>45</v>
      </c>
      <c r="D6" s="1"/>
      <c r="E6" s="1">
        <v>0</v>
      </c>
      <c r="F6" s="1">
        <v>25</v>
      </c>
    </row>
    <row r="7" spans="1:17" ht="15" customHeight="1" x14ac:dyDescent="0.25">
      <c r="A7" s="3" t="s">
        <v>21</v>
      </c>
      <c r="B7" s="1"/>
      <c r="C7" s="1">
        <v>5</v>
      </c>
      <c r="D7" s="1"/>
      <c r="E7" s="1">
        <v>5</v>
      </c>
      <c r="F7" s="1">
        <v>10</v>
      </c>
    </row>
    <row r="8" spans="1:17" ht="15" customHeight="1" x14ac:dyDescent="0.25">
      <c r="A8" s="3" t="s">
        <v>25</v>
      </c>
      <c r="B8" s="1">
        <v>75</v>
      </c>
      <c r="C8" s="1">
        <v>20</v>
      </c>
      <c r="D8" s="1">
        <v>5</v>
      </c>
      <c r="E8" s="1">
        <v>45</v>
      </c>
      <c r="F8" s="1">
        <v>145</v>
      </c>
    </row>
    <row r="9" spans="1:17" ht="15" customHeight="1" x14ac:dyDescent="0.25">
      <c r="A9" s="3" t="s">
        <v>28</v>
      </c>
      <c r="B9" s="1"/>
      <c r="C9" s="1">
        <v>5</v>
      </c>
      <c r="D9" s="1"/>
      <c r="E9" s="1"/>
      <c r="F9" s="1">
        <v>5</v>
      </c>
    </row>
    <row r="10" spans="1:17" ht="15" customHeight="1" x14ac:dyDescent="0.25">
      <c r="A10" s="3" t="s">
        <v>36</v>
      </c>
      <c r="B10" s="1"/>
      <c r="C10" s="1"/>
      <c r="D10" s="1"/>
      <c r="E10" s="1">
        <v>5</v>
      </c>
      <c r="F10" s="1">
        <v>5</v>
      </c>
    </row>
    <row r="11" spans="1:17" ht="15" customHeight="1" x14ac:dyDescent="0.25">
      <c r="A11" s="3" t="s">
        <v>38</v>
      </c>
      <c r="B11" s="1"/>
      <c r="C11" s="1"/>
      <c r="D11" s="1"/>
      <c r="E11" s="1">
        <v>60</v>
      </c>
      <c r="F11" s="1">
        <v>60</v>
      </c>
    </row>
    <row r="12" spans="1:17" ht="15" customHeight="1" x14ac:dyDescent="0.25">
      <c r="A12" s="3" t="s">
        <v>42</v>
      </c>
      <c r="B12" s="1">
        <v>170</v>
      </c>
      <c r="C12" s="1">
        <v>50</v>
      </c>
      <c r="D12" s="1">
        <v>25</v>
      </c>
      <c r="E12" s="1">
        <v>115</v>
      </c>
      <c r="F12" s="1">
        <v>360</v>
      </c>
    </row>
    <row r="13" spans="1:17" ht="15" customHeight="1" x14ac:dyDescent="0.25">
      <c r="A13" s="3" t="s">
        <v>43</v>
      </c>
      <c r="B13" s="1"/>
      <c r="C13" s="1">
        <v>-20</v>
      </c>
      <c r="D13" s="1"/>
      <c r="E13" s="1"/>
      <c r="F13" s="1">
        <v>-20</v>
      </c>
    </row>
    <row r="14" spans="1:17" ht="15" customHeight="1" x14ac:dyDescent="0.25">
      <c r="A14" s="3" t="s">
        <v>119</v>
      </c>
      <c r="B14" s="1"/>
      <c r="C14" s="1">
        <v>30</v>
      </c>
      <c r="D14" s="1"/>
      <c r="E14" s="1">
        <v>-15</v>
      </c>
      <c r="F14" s="1">
        <v>15</v>
      </c>
    </row>
    <row r="15" spans="1:17" ht="15" customHeight="1" x14ac:dyDescent="0.25">
      <c r="A15" s="3" t="s">
        <v>46</v>
      </c>
      <c r="B15" s="1"/>
      <c r="C15" s="1">
        <v>-20</v>
      </c>
      <c r="D15" s="1">
        <v>20</v>
      </c>
      <c r="E15" s="1">
        <v>20</v>
      </c>
      <c r="F15" s="1">
        <v>20</v>
      </c>
    </row>
    <row r="16" spans="1:17" ht="15" customHeight="1" x14ac:dyDescent="0.25">
      <c r="A16" s="3" t="s">
        <v>48</v>
      </c>
      <c r="B16" s="1"/>
      <c r="C16" s="1">
        <v>5</v>
      </c>
      <c r="D16" s="1"/>
      <c r="E16" s="1"/>
      <c r="F16" s="1">
        <v>5</v>
      </c>
    </row>
    <row r="17" spans="1:6" x14ac:dyDescent="0.25">
      <c r="A17" s="3" t="s">
        <v>51</v>
      </c>
      <c r="B17" s="1"/>
      <c r="C17" s="1">
        <v>10</v>
      </c>
      <c r="D17" s="1"/>
      <c r="E17" s="1"/>
      <c r="F17" s="1">
        <v>10</v>
      </c>
    </row>
    <row r="18" spans="1:6" x14ac:dyDescent="0.25">
      <c r="A18" s="3" t="s">
        <v>121</v>
      </c>
      <c r="B18" s="1">
        <v>5</v>
      </c>
      <c r="C18" s="1">
        <v>40</v>
      </c>
      <c r="D18" s="1"/>
      <c r="E18" s="1">
        <v>65</v>
      </c>
      <c r="F18" s="1">
        <v>110</v>
      </c>
    </row>
    <row r="19" spans="1:6" x14ac:dyDescent="0.25">
      <c r="A19" s="3" t="s">
        <v>53</v>
      </c>
      <c r="B19" s="1">
        <v>5</v>
      </c>
      <c r="C19" s="1"/>
      <c r="D19" s="1">
        <v>10</v>
      </c>
      <c r="E19" s="1">
        <v>25</v>
      </c>
      <c r="F19" s="1">
        <v>40</v>
      </c>
    </row>
    <row r="20" spans="1:6" x14ac:dyDescent="0.25">
      <c r="A20" s="3" t="s">
        <v>56</v>
      </c>
      <c r="B20" s="1"/>
      <c r="C20" s="1"/>
      <c r="D20" s="1">
        <v>20</v>
      </c>
      <c r="E20" s="1"/>
      <c r="F20" s="1">
        <v>20</v>
      </c>
    </row>
    <row r="21" spans="1:6" x14ac:dyDescent="0.25">
      <c r="A21" s="3" t="s">
        <v>57</v>
      </c>
      <c r="B21" s="1">
        <v>-5</v>
      </c>
      <c r="C21" s="1">
        <v>15</v>
      </c>
      <c r="D21" s="1"/>
      <c r="E21" s="1">
        <v>10</v>
      </c>
      <c r="F21" s="1">
        <v>20</v>
      </c>
    </row>
    <row r="22" spans="1:6" x14ac:dyDescent="0.25">
      <c r="A22" s="3" t="s">
        <v>63</v>
      </c>
      <c r="B22" s="1">
        <v>45</v>
      </c>
      <c r="C22" s="1">
        <v>0</v>
      </c>
      <c r="D22" s="1"/>
      <c r="E22" s="1"/>
      <c r="F22" s="1">
        <v>45</v>
      </c>
    </row>
    <row r="23" spans="1:6" x14ac:dyDescent="0.25">
      <c r="A23" s="3" t="s">
        <v>67</v>
      </c>
      <c r="B23" s="1">
        <v>25</v>
      </c>
      <c r="C23" s="1">
        <v>50</v>
      </c>
      <c r="D23" s="1"/>
      <c r="E23" s="1">
        <v>20</v>
      </c>
      <c r="F23" s="1">
        <v>95</v>
      </c>
    </row>
    <row r="24" spans="1:6" x14ac:dyDescent="0.25">
      <c r="A24" s="3" t="s">
        <v>71</v>
      </c>
      <c r="B24" s="1">
        <v>5</v>
      </c>
      <c r="C24" s="1">
        <v>0</v>
      </c>
      <c r="D24" s="1">
        <v>5</v>
      </c>
      <c r="E24" s="1">
        <v>5</v>
      </c>
      <c r="F24" s="1">
        <v>15</v>
      </c>
    </row>
    <row r="25" spans="1:6" x14ac:dyDescent="0.25">
      <c r="A25" s="3" t="s">
        <v>73</v>
      </c>
      <c r="B25" s="1">
        <v>5</v>
      </c>
      <c r="C25" s="1">
        <v>5</v>
      </c>
      <c r="D25" s="1">
        <v>5</v>
      </c>
      <c r="E25" s="1"/>
      <c r="F25" s="1">
        <v>15</v>
      </c>
    </row>
    <row r="26" spans="1:6" x14ac:dyDescent="0.25">
      <c r="A26" s="3" t="s">
        <v>74</v>
      </c>
      <c r="B26" s="1"/>
      <c r="C26" s="1"/>
      <c r="D26" s="1">
        <v>20</v>
      </c>
      <c r="E26" s="1"/>
      <c r="F26" s="1">
        <v>20</v>
      </c>
    </row>
    <row r="27" spans="1:6" x14ac:dyDescent="0.25">
      <c r="A27" s="3" t="s">
        <v>75</v>
      </c>
      <c r="B27" s="1">
        <v>160</v>
      </c>
      <c r="C27" s="1"/>
      <c r="D27" s="1">
        <v>20</v>
      </c>
      <c r="E27" s="1"/>
      <c r="F27" s="1">
        <v>180</v>
      </c>
    </row>
    <row r="28" spans="1:6" x14ac:dyDescent="0.25">
      <c r="A28" s="3" t="s">
        <v>77</v>
      </c>
      <c r="B28" s="1"/>
      <c r="C28" s="1">
        <v>25</v>
      </c>
      <c r="D28" s="1"/>
      <c r="E28" s="1"/>
      <c r="F28" s="1">
        <v>25</v>
      </c>
    </row>
    <row r="29" spans="1:6" x14ac:dyDescent="0.25">
      <c r="A29" s="3" t="s">
        <v>80</v>
      </c>
      <c r="B29" s="1"/>
      <c r="C29" s="1"/>
      <c r="D29" s="1"/>
      <c r="E29" s="1">
        <v>65</v>
      </c>
      <c r="F29" s="1">
        <v>65</v>
      </c>
    </row>
    <row r="30" spans="1:6" x14ac:dyDescent="0.25">
      <c r="A30" s="3" t="s">
        <v>82</v>
      </c>
      <c r="B30" s="1"/>
      <c r="C30" s="1">
        <v>5</v>
      </c>
      <c r="D30" s="1"/>
      <c r="E30" s="1"/>
      <c r="F30" s="1">
        <v>5</v>
      </c>
    </row>
    <row r="31" spans="1:6" x14ac:dyDescent="0.25">
      <c r="A31" s="3" t="s">
        <v>83</v>
      </c>
      <c r="B31" s="1"/>
      <c r="C31" s="1">
        <v>-20</v>
      </c>
      <c r="D31" s="1"/>
      <c r="E31" s="1">
        <v>20</v>
      </c>
      <c r="F31" s="1">
        <v>0</v>
      </c>
    </row>
    <row r="32" spans="1:6" x14ac:dyDescent="0.25">
      <c r="A32" s="3" t="s">
        <v>84</v>
      </c>
      <c r="B32" s="1"/>
      <c r="C32" s="1"/>
      <c r="D32" s="1">
        <v>10</v>
      </c>
      <c r="E32" s="1"/>
      <c r="F32" s="1">
        <v>10</v>
      </c>
    </row>
    <row r="33" spans="1:6" x14ac:dyDescent="0.25">
      <c r="A33" s="3" t="s">
        <v>125</v>
      </c>
      <c r="B33" s="1"/>
      <c r="C33" s="1">
        <v>-20</v>
      </c>
      <c r="D33" s="1"/>
      <c r="E33" s="1"/>
      <c r="F33" s="1">
        <v>-20</v>
      </c>
    </row>
    <row r="34" spans="1:6" x14ac:dyDescent="0.25">
      <c r="A34" s="3" t="s">
        <v>86</v>
      </c>
      <c r="B34" s="1"/>
      <c r="C34" s="1">
        <v>40</v>
      </c>
      <c r="D34" s="1"/>
      <c r="E34" s="1">
        <v>5</v>
      </c>
      <c r="F34" s="1">
        <v>45</v>
      </c>
    </row>
    <row r="35" spans="1:6" x14ac:dyDescent="0.25">
      <c r="A35" s="3" t="s">
        <v>136</v>
      </c>
      <c r="B35" s="1"/>
      <c r="C35" s="1">
        <v>5</v>
      </c>
      <c r="D35" s="1"/>
      <c r="E35" s="1"/>
      <c r="F35" s="1">
        <v>5</v>
      </c>
    </row>
    <row r="36" spans="1:6" x14ac:dyDescent="0.25">
      <c r="A36" s="3" t="s">
        <v>89</v>
      </c>
      <c r="B36" s="1"/>
      <c r="C36" s="1">
        <v>60</v>
      </c>
      <c r="D36" s="1"/>
      <c r="E36" s="1">
        <v>5</v>
      </c>
      <c r="F36" s="1">
        <v>65</v>
      </c>
    </row>
    <row r="37" spans="1:6" x14ac:dyDescent="0.25">
      <c r="A37" s="3" t="s">
        <v>93</v>
      </c>
      <c r="B37" s="1"/>
      <c r="C37" s="1">
        <v>20</v>
      </c>
      <c r="D37" s="1"/>
      <c r="E37" s="1"/>
      <c r="F37" s="1">
        <v>20</v>
      </c>
    </row>
    <row r="38" spans="1:6" x14ac:dyDescent="0.25">
      <c r="A38" s="3" t="s">
        <v>94</v>
      </c>
      <c r="B38" s="1">
        <v>30</v>
      </c>
      <c r="C38" s="1">
        <v>95</v>
      </c>
      <c r="D38" s="1">
        <v>5</v>
      </c>
      <c r="E38" s="1">
        <v>0</v>
      </c>
      <c r="F38" s="1">
        <v>130</v>
      </c>
    </row>
    <row r="39" spans="1:6" x14ac:dyDescent="0.25">
      <c r="A39" s="3" t="s">
        <v>97</v>
      </c>
      <c r="B39" s="1"/>
      <c r="C39" s="1"/>
      <c r="D39" s="1"/>
      <c r="E39" s="1">
        <v>5</v>
      </c>
      <c r="F39" s="1">
        <v>5</v>
      </c>
    </row>
    <row r="40" spans="1:6" x14ac:dyDescent="0.25">
      <c r="A40" s="3" t="s">
        <v>98</v>
      </c>
      <c r="B40" s="1">
        <v>75</v>
      </c>
      <c r="C40" s="1"/>
      <c r="D40" s="1">
        <v>5</v>
      </c>
      <c r="E40" s="1"/>
      <c r="F40" s="1">
        <v>80</v>
      </c>
    </row>
    <row r="41" spans="1:6" x14ac:dyDescent="0.25">
      <c r="A41" s="3" t="s">
        <v>108</v>
      </c>
      <c r="B41" s="1">
        <v>595</v>
      </c>
      <c r="C41" s="1">
        <v>450</v>
      </c>
      <c r="D41" s="1">
        <v>150</v>
      </c>
      <c r="E41" s="1">
        <v>480</v>
      </c>
      <c r="F41" s="1">
        <v>1675</v>
      </c>
    </row>
  </sheetData>
  <mergeCells count="1">
    <mergeCell ref="A1:Q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zoomScale="85" zoomScaleNormal="85" workbookViewId="0">
      <selection activeCell="H1" sqref="A1:H1048576"/>
    </sheetView>
  </sheetViews>
  <sheetFormatPr baseColWidth="10" defaultRowHeight="15" x14ac:dyDescent="0.25"/>
  <cols>
    <col min="3" max="3" width="29.7109375" customWidth="1"/>
    <col min="5" max="5" width="21.85546875" customWidth="1"/>
    <col min="6" max="6" width="21.7109375" customWidth="1"/>
    <col min="7" max="7" width="30.5703125" style="9" customWidth="1"/>
    <col min="8" max="8" width="11.42578125" style="10"/>
  </cols>
  <sheetData>
    <row r="1" spans="1:8" x14ac:dyDescent="0.25">
      <c r="A1" t="s">
        <v>100</v>
      </c>
      <c r="B1" t="s">
        <v>101</v>
      </c>
      <c r="C1" t="s">
        <v>102</v>
      </c>
      <c r="D1" t="s">
        <v>103</v>
      </c>
      <c r="E1" t="s">
        <v>104</v>
      </c>
      <c r="F1" t="s">
        <v>105</v>
      </c>
      <c r="G1" s="9" t="s">
        <v>106</v>
      </c>
      <c r="H1" s="10" t="s">
        <v>107</v>
      </c>
    </row>
    <row r="2" spans="1:8" x14ac:dyDescent="0.25">
      <c r="A2" t="s">
        <v>2</v>
      </c>
      <c r="B2" t="s">
        <v>3</v>
      </c>
      <c r="C2" t="s">
        <v>112</v>
      </c>
      <c r="D2">
        <v>5</v>
      </c>
      <c r="E2" t="s">
        <v>149</v>
      </c>
      <c r="F2">
        <v>10</v>
      </c>
      <c r="G2" s="9" t="s">
        <v>141</v>
      </c>
      <c r="H2" s="2">
        <v>20</v>
      </c>
    </row>
    <row r="3" spans="1:8" x14ac:dyDescent="0.25">
      <c r="A3" t="s">
        <v>15</v>
      </c>
      <c r="B3" t="s">
        <v>8</v>
      </c>
      <c r="C3" t="s">
        <v>16</v>
      </c>
      <c r="D3">
        <v>2</v>
      </c>
      <c r="E3" t="s">
        <v>150</v>
      </c>
      <c r="F3">
        <v>18</v>
      </c>
      <c r="G3" s="9" t="s">
        <v>127</v>
      </c>
      <c r="H3" s="2">
        <v>20</v>
      </c>
    </row>
    <row r="4" spans="1:8" x14ac:dyDescent="0.25">
      <c r="A4" t="s">
        <v>17</v>
      </c>
      <c r="B4" t="s">
        <v>117</v>
      </c>
      <c r="C4" t="s">
        <v>118</v>
      </c>
      <c r="D4">
        <v>2</v>
      </c>
      <c r="E4" t="s">
        <v>153</v>
      </c>
      <c r="F4">
        <v>4</v>
      </c>
      <c r="G4" s="9" t="s">
        <v>129</v>
      </c>
      <c r="H4" s="2">
        <v>-20</v>
      </c>
    </row>
    <row r="5" spans="1:8" x14ac:dyDescent="0.25">
      <c r="A5" t="s">
        <v>17</v>
      </c>
      <c r="B5" t="s">
        <v>3</v>
      </c>
      <c r="C5" t="s">
        <v>18</v>
      </c>
      <c r="D5">
        <v>3</v>
      </c>
      <c r="E5" t="s">
        <v>151</v>
      </c>
      <c r="F5">
        <v>13</v>
      </c>
      <c r="G5" s="9" t="s">
        <v>231</v>
      </c>
      <c r="H5" s="2">
        <v>5</v>
      </c>
    </row>
    <row r="6" spans="1:8" x14ac:dyDescent="0.25">
      <c r="A6" t="s">
        <v>17</v>
      </c>
      <c r="B6" t="s">
        <v>40</v>
      </c>
      <c r="C6" t="s">
        <v>12</v>
      </c>
      <c r="D6">
        <v>3</v>
      </c>
      <c r="E6" t="s">
        <v>13</v>
      </c>
      <c r="F6">
        <v>1</v>
      </c>
      <c r="G6" s="9" t="s">
        <v>6</v>
      </c>
      <c r="H6" s="2">
        <v>20</v>
      </c>
    </row>
    <row r="7" spans="1:8" x14ac:dyDescent="0.25">
      <c r="A7" t="s">
        <v>17</v>
      </c>
      <c r="B7" t="s">
        <v>40</v>
      </c>
      <c r="C7" t="s">
        <v>12</v>
      </c>
      <c r="D7">
        <v>3</v>
      </c>
      <c r="E7" t="s">
        <v>13</v>
      </c>
      <c r="F7">
        <v>4</v>
      </c>
      <c r="G7" s="9" t="s">
        <v>140</v>
      </c>
      <c r="H7" s="2">
        <v>20</v>
      </c>
    </row>
    <row r="8" spans="1:8" x14ac:dyDescent="0.25">
      <c r="A8" t="s">
        <v>17</v>
      </c>
      <c r="B8" t="s">
        <v>8</v>
      </c>
      <c r="C8" t="s">
        <v>66</v>
      </c>
      <c r="D8">
        <v>5</v>
      </c>
      <c r="E8" t="s">
        <v>152</v>
      </c>
      <c r="F8">
        <v>4</v>
      </c>
      <c r="H8" s="2">
        <v>-20</v>
      </c>
    </row>
    <row r="9" spans="1:8" x14ac:dyDescent="0.25">
      <c r="A9" t="s">
        <v>17</v>
      </c>
      <c r="B9" t="s">
        <v>68</v>
      </c>
      <c r="C9" t="s">
        <v>1</v>
      </c>
      <c r="D9">
        <v>5</v>
      </c>
      <c r="E9" t="s">
        <v>128</v>
      </c>
      <c r="F9">
        <v>11</v>
      </c>
      <c r="G9" s="9" t="s">
        <v>14</v>
      </c>
      <c r="H9" s="2">
        <v>20</v>
      </c>
    </row>
    <row r="10" spans="1:8" x14ac:dyDescent="0.25">
      <c r="A10" t="s">
        <v>21</v>
      </c>
      <c r="B10" t="s">
        <v>0</v>
      </c>
      <c r="C10" t="s">
        <v>69</v>
      </c>
      <c r="D10">
        <v>3</v>
      </c>
      <c r="E10" t="s">
        <v>70</v>
      </c>
      <c r="F10">
        <v>13</v>
      </c>
      <c r="G10" s="9" t="s">
        <v>232</v>
      </c>
      <c r="H10" s="2">
        <v>5</v>
      </c>
    </row>
    <row r="11" spans="1:8" x14ac:dyDescent="0.25">
      <c r="A11" t="s">
        <v>21</v>
      </c>
      <c r="B11" t="s">
        <v>11</v>
      </c>
      <c r="C11" t="s">
        <v>24</v>
      </c>
      <c r="D11">
        <v>5</v>
      </c>
      <c r="E11" t="s">
        <v>154</v>
      </c>
      <c r="F11">
        <v>13</v>
      </c>
      <c r="G11" s="9" t="s">
        <v>232</v>
      </c>
      <c r="H11" s="2">
        <v>5</v>
      </c>
    </row>
    <row r="12" spans="1:8" x14ac:dyDescent="0.25">
      <c r="A12" t="s">
        <v>25</v>
      </c>
      <c r="B12" t="s">
        <v>0</v>
      </c>
      <c r="C12" t="s">
        <v>26</v>
      </c>
      <c r="D12">
        <v>2</v>
      </c>
      <c r="E12" t="s">
        <v>27</v>
      </c>
      <c r="F12">
        <v>22</v>
      </c>
      <c r="G12" s="9" t="s">
        <v>145</v>
      </c>
      <c r="H12" s="2">
        <v>75</v>
      </c>
    </row>
    <row r="13" spans="1:8" x14ac:dyDescent="0.25">
      <c r="A13" t="s">
        <v>25</v>
      </c>
      <c r="B13" t="s">
        <v>0</v>
      </c>
      <c r="C13" t="s">
        <v>26</v>
      </c>
      <c r="D13">
        <v>3</v>
      </c>
      <c r="E13" t="s">
        <v>156</v>
      </c>
      <c r="F13">
        <v>12</v>
      </c>
      <c r="G13" s="9" t="s">
        <v>10</v>
      </c>
      <c r="H13" s="2">
        <v>20</v>
      </c>
    </row>
    <row r="14" spans="1:8" x14ac:dyDescent="0.25">
      <c r="A14" t="s">
        <v>25</v>
      </c>
      <c r="B14" t="s">
        <v>22</v>
      </c>
      <c r="C14" t="s">
        <v>58</v>
      </c>
      <c r="D14">
        <v>4</v>
      </c>
      <c r="E14" t="s">
        <v>59</v>
      </c>
      <c r="F14">
        <v>13</v>
      </c>
      <c r="G14" s="9" t="s">
        <v>142</v>
      </c>
      <c r="H14" s="2">
        <v>5</v>
      </c>
    </row>
    <row r="15" spans="1:8" x14ac:dyDescent="0.25">
      <c r="A15" t="s">
        <v>25</v>
      </c>
      <c r="B15" t="s">
        <v>11</v>
      </c>
      <c r="C15" t="s">
        <v>16</v>
      </c>
      <c r="D15">
        <v>5</v>
      </c>
      <c r="E15" t="s">
        <v>155</v>
      </c>
      <c r="F15">
        <v>13</v>
      </c>
      <c r="G15" s="9" t="s">
        <v>233</v>
      </c>
      <c r="H15" s="2">
        <v>5</v>
      </c>
    </row>
    <row r="16" spans="1:8" x14ac:dyDescent="0.25">
      <c r="A16" t="s">
        <v>25</v>
      </c>
      <c r="B16" t="s">
        <v>0</v>
      </c>
      <c r="C16" t="s">
        <v>26</v>
      </c>
      <c r="D16">
        <v>5</v>
      </c>
      <c r="E16" t="s">
        <v>157</v>
      </c>
      <c r="F16">
        <v>12</v>
      </c>
      <c r="G16" s="9" t="s">
        <v>10</v>
      </c>
      <c r="H16" s="2">
        <v>20</v>
      </c>
    </row>
    <row r="17" spans="1:8" x14ac:dyDescent="0.25">
      <c r="A17" t="s">
        <v>25</v>
      </c>
      <c r="B17" t="s">
        <v>0</v>
      </c>
      <c r="C17" t="s">
        <v>26</v>
      </c>
      <c r="D17">
        <v>5</v>
      </c>
      <c r="E17" t="s">
        <v>157</v>
      </c>
      <c r="F17">
        <v>12</v>
      </c>
      <c r="G17" s="9" t="s">
        <v>10</v>
      </c>
      <c r="H17" s="2">
        <v>20</v>
      </c>
    </row>
    <row r="18" spans="1:8" x14ac:dyDescent="0.25">
      <c r="A18" t="s">
        <v>28</v>
      </c>
      <c r="B18" t="s">
        <v>37</v>
      </c>
      <c r="C18" t="s">
        <v>41</v>
      </c>
      <c r="D18">
        <v>3</v>
      </c>
      <c r="E18" t="s">
        <v>158</v>
      </c>
      <c r="F18">
        <v>13</v>
      </c>
      <c r="G18" s="9" t="s">
        <v>234</v>
      </c>
      <c r="H18" s="2">
        <v>5</v>
      </c>
    </row>
    <row r="19" spans="1:8" x14ac:dyDescent="0.25">
      <c r="A19" t="s">
        <v>36</v>
      </c>
      <c r="B19" t="s">
        <v>11</v>
      </c>
      <c r="C19" t="s">
        <v>30</v>
      </c>
      <c r="D19">
        <v>5</v>
      </c>
      <c r="E19" t="s">
        <v>116</v>
      </c>
      <c r="F19">
        <v>13</v>
      </c>
      <c r="G19" s="9" t="s">
        <v>235</v>
      </c>
      <c r="H19" s="2">
        <v>5</v>
      </c>
    </row>
    <row r="20" spans="1:8" x14ac:dyDescent="0.25">
      <c r="A20" t="s">
        <v>38</v>
      </c>
      <c r="B20" t="s">
        <v>22</v>
      </c>
      <c r="C20" t="s">
        <v>66</v>
      </c>
      <c r="D20">
        <v>5</v>
      </c>
      <c r="E20" t="s">
        <v>152</v>
      </c>
      <c r="F20">
        <v>1</v>
      </c>
      <c r="G20" s="9" t="s">
        <v>6</v>
      </c>
      <c r="H20" s="2">
        <v>20</v>
      </c>
    </row>
    <row r="21" spans="1:8" x14ac:dyDescent="0.25">
      <c r="A21" t="s">
        <v>38</v>
      </c>
      <c r="B21" t="s">
        <v>22</v>
      </c>
      <c r="C21" t="s">
        <v>66</v>
      </c>
      <c r="D21">
        <v>5</v>
      </c>
      <c r="E21" t="s">
        <v>152</v>
      </c>
      <c r="F21">
        <v>4</v>
      </c>
      <c r="G21" s="9" t="s">
        <v>132</v>
      </c>
      <c r="H21" s="2">
        <v>20</v>
      </c>
    </row>
    <row r="22" spans="1:8" x14ac:dyDescent="0.25">
      <c r="A22" t="s">
        <v>38</v>
      </c>
      <c r="B22" t="s">
        <v>8</v>
      </c>
      <c r="C22" t="s">
        <v>19</v>
      </c>
      <c r="D22">
        <v>5</v>
      </c>
      <c r="E22" t="s">
        <v>159</v>
      </c>
      <c r="F22">
        <v>18</v>
      </c>
      <c r="G22" s="9" t="s">
        <v>127</v>
      </c>
      <c r="H22" s="2">
        <v>20</v>
      </c>
    </row>
    <row r="23" spans="1:8" x14ac:dyDescent="0.25">
      <c r="A23" t="s">
        <v>38</v>
      </c>
      <c r="B23" t="s">
        <v>29</v>
      </c>
      <c r="C23" t="s">
        <v>99</v>
      </c>
      <c r="D23">
        <v>5</v>
      </c>
      <c r="E23" t="s">
        <v>160</v>
      </c>
      <c r="F23">
        <v>4</v>
      </c>
      <c r="G23" s="9" t="s">
        <v>120</v>
      </c>
      <c r="H23" s="2">
        <v>-20</v>
      </c>
    </row>
    <row r="24" spans="1:8" x14ac:dyDescent="0.25">
      <c r="A24" t="s">
        <v>38</v>
      </c>
      <c r="B24" t="s">
        <v>29</v>
      </c>
      <c r="C24" t="s">
        <v>99</v>
      </c>
      <c r="D24">
        <v>5</v>
      </c>
      <c r="E24" t="s">
        <v>160</v>
      </c>
      <c r="F24">
        <v>12</v>
      </c>
      <c r="G24" s="9" t="s">
        <v>10</v>
      </c>
      <c r="H24" s="2">
        <v>20</v>
      </c>
    </row>
    <row r="25" spans="1:8" x14ac:dyDescent="0.25">
      <c r="A25" t="s">
        <v>38</v>
      </c>
      <c r="B25" t="s">
        <v>40</v>
      </c>
      <c r="C25" t="s">
        <v>1</v>
      </c>
      <c r="D25">
        <v>5</v>
      </c>
      <c r="E25" t="s">
        <v>161</v>
      </c>
      <c r="F25">
        <v>12</v>
      </c>
      <c r="G25" s="9" t="s">
        <v>10</v>
      </c>
      <c r="H25" s="2">
        <v>20</v>
      </c>
    </row>
    <row r="26" spans="1:8" x14ac:dyDescent="0.25">
      <c r="A26" t="s">
        <v>38</v>
      </c>
      <c r="B26" t="s">
        <v>40</v>
      </c>
      <c r="C26" t="s">
        <v>1</v>
      </c>
      <c r="D26">
        <v>5</v>
      </c>
      <c r="E26" t="s">
        <v>161</v>
      </c>
      <c r="F26">
        <v>4</v>
      </c>
      <c r="G26" s="9" t="s">
        <v>120</v>
      </c>
      <c r="H26" s="2">
        <v>-20</v>
      </c>
    </row>
    <row r="27" spans="1:8" x14ac:dyDescent="0.25">
      <c r="A27" t="s">
        <v>42</v>
      </c>
      <c r="B27" t="s">
        <v>22</v>
      </c>
      <c r="C27" t="s">
        <v>61</v>
      </c>
      <c r="D27">
        <v>2</v>
      </c>
      <c r="E27" t="s">
        <v>162</v>
      </c>
      <c r="F27">
        <v>25</v>
      </c>
      <c r="G27" s="9" t="s">
        <v>144</v>
      </c>
      <c r="H27" s="2">
        <v>120</v>
      </c>
    </row>
    <row r="28" spans="1:8" x14ac:dyDescent="0.25">
      <c r="A28" t="s">
        <v>42</v>
      </c>
      <c r="B28" t="s">
        <v>3</v>
      </c>
      <c r="C28" t="s">
        <v>4</v>
      </c>
      <c r="D28">
        <v>2</v>
      </c>
      <c r="E28" t="s">
        <v>5</v>
      </c>
      <c r="F28">
        <v>13</v>
      </c>
      <c r="G28" s="9" t="s">
        <v>236</v>
      </c>
      <c r="H28" s="2">
        <v>5</v>
      </c>
    </row>
    <row r="29" spans="1:8" x14ac:dyDescent="0.25">
      <c r="A29" t="s">
        <v>42</v>
      </c>
      <c r="B29" t="s">
        <v>0</v>
      </c>
      <c r="C29" t="s">
        <v>64</v>
      </c>
      <c r="D29">
        <v>2</v>
      </c>
      <c r="E29" t="s">
        <v>168</v>
      </c>
      <c r="F29">
        <v>13</v>
      </c>
      <c r="G29" s="9" t="s">
        <v>239</v>
      </c>
      <c r="H29" s="2">
        <v>5</v>
      </c>
    </row>
    <row r="30" spans="1:8" x14ac:dyDescent="0.25">
      <c r="A30" t="s">
        <v>42</v>
      </c>
      <c r="B30" t="s">
        <v>40</v>
      </c>
      <c r="C30" t="s">
        <v>99</v>
      </c>
      <c r="D30">
        <v>2</v>
      </c>
      <c r="E30" t="s">
        <v>170</v>
      </c>
      <c r="F30">
        <v>13</v>
      </c>
      <c r="G30" s="9" t="s">
        <v>241</v>
      </c>
      <c r="H30" s="2">
        <v>5</v>
      </c>
    </row>
    <row r="31" spans="1:8" x14ac:dyDescent="0.25">
      <c r="A31" t="s">
        <v>42</v>
      </c>
      <c r="B31" t="s">
        <v>68</v>
      </c>
      <c r="C31" t="s">
        <v>118</v>
      </c>
      <c r="D31">
        <v>2</v>
      </c>
      <c r="E31" t="s">
        <v>172</v>
      </c>
      <c r="F31">
        <v>13</v>
      </c>
      <c r="G31" s="9" t="s">
        <v>243</v>
      </c>
      <c r="H31" s="2">
        <v>5</v>
      </c>
    </row>
    <row r="32" spans="1:8" x14ac:dyDescent="0.25">
      <c r="A32" t="s">
        <v>42</v>
      </c>
      <c r="B32" t="s">
        <v>32</v>
      </c>
      <c r="C32" t="s">
        <v>1</v>
      </c>
      <c r="D32">
        <v>2</v>
      </c>
      <c r="E32" t="s">
        <v>174</v>
      </c>
      <c r="F32">
        <v>6</v>
      </c>
      <c r="G32" s="9" t="s">
        <v>95</v>
      </c>
      <c r="H32" s="2">
        <v>30</v>
      </c>
    </row>
    <row r="33" spans="1:8" x14ac:dyDescent="0.25">
      <c r="A33" t="s">
        <v>42</v>
      </c>
      <c r="B33" t="s">
        <v>22</v>
      </c>
      <c r="C33" t="s">
        <v>61</v>
      </c>
      <c r="D33">
        <v>3</v>
      </c>
      <c r="E33" t="s">
        <v>163</v>
      </c>
      <c r="F33">
        <v>12</v>
      </c>
      <c r="G33" s="9" t="s">
        <v>10</v>
      </c>
      <c r="H33" s="2">
        <v>20</v>
      </c>
    </row>
    <row r="34" spans="1:8" x14ac:dyDescent="0.25">
      <c r="A34" t="s">
        <v>42</v>
      </c>
      <c r="B34" t="s">
        <v>3</v>
      </c>
      <c r="C34" t="s">
        <v>4</v>
      </c>
      <c r="D34">
        <v>3</v>
      </c>
      <c r="E34" t="s">
        <v>165</v>
      </c>
      <c r="F34">
        <v>13</v>
      </c>
      <c r="G34" s="9" t="s">
        <v>236</v>
      </c>
      <c r="H34" s="2">
        <v>5</v>
      </c>
    </row>
    <row r="35" spans="1:8" x14ac:dyDescent="0.25">
      <c r="A35" t="s">
        <v>42</v>
      </c>
      <c r="B35" t="s">
        <v>11</v>
      </c>
      <c r="C35" t="s">
        <v>23</v>
      </c>
      <c r="D35">
        <v>3</v>
      </c>
      <c r="E35" t="s">
        <v>167</v>
      </c>
      <c r="F35">
        <v>13</v>
      </c>
      <c r="G35" s="9" t="s">
        <v>238</v>
      </c>
      <c r="H35" s="2">
        <v>5</v>
      </c>
    </row>
    <row r="36" spans="1:8" x14ac:dyDescent="0.25">
      <c r="A36" t="s">
        <v>42</v>
      </c>
      <c r="B36" t="s">
        <v>68</v>
      </c>
      <c r="C36" t="s">
        <v>118</v>
      </c>
      <c r="D36">
        <v>3</v>
      </c>
      <c r="E36" t="s">
        <v>173</v>
      </c>
      <c r="F36">
        <v>12</v>
      </c>
      <c r="G36" s="9" t="s">
        <v>10</v>
      </c>
      <c r="H36" s="2">
        <v>20</v>
      </c>
    </row>
    <row r="37" spans="1:8" x14ac:dyDescent="0.25">
      <c r="A37" t="s">
        <v>42</v>
      </c>
      <c r="B37" t="s">
        <v>3</v>
      </c>
      <c r="C37" t="s">
        <v>4</v>
      </c>
      <c r="D37">
        <v>4</v>
      </c>
      <c r="E37" t="s">
        <v>7</v>
      </c>
      <c r="F37">
        <v>18</v>
      </c>
      <c r="G37" s="9" t="s">
        <v>127</v>
      </c>
      <c r="H37" s="2">
        <v>20</v>
      </c>
    </row>
    <row r="38" spans="1:8" x14ac:dyDescent="0.25">
      <c r="A38" t="s">
        <v>42</v>
      </c>
      <c r="B38" t="s">
        <v>117</v>
      </c>
      <c r="C38" t="s">
        <v>55</v>
      </c>
      <c r="D38">
        <v>4</v>
      </c>
      <c r="E38" t="s">
        <v>76</v>
      </c>
      <c r="F38">
        <v>13</v>
      </c>
      <c r="G38" s="9" t="s">
        <v>242</v>
      </c>
      <c r="H38" s="2">
        <v>5</v>
      </c>
    </row>
    <row r="39" spans="1:8" x14ac:dyDescent="0.25">
      <c r="A39" t="s">
        <v>42</v>
      </c>
      <c r="B39" t="s">
        <v>22</v>
      </c>
      <c r="C39" t="s">
        <v>61</v>
      </c>
      <c r="D39">
        <v>5</v>
      </c>
      <c r="E39" t="s">
        <v>164</v>
      </c>
      <c r="F39">
        <v>12</v>
      </c>
      <c r="G39" s="9" t="s">
        <v>10</v>
      </c>
      <c r="H39" s="2">
        <v>20</v>
      </c>
    </row>
    <row r="40" spans="1:8" x14ac:dyDescent="0.25">
      <c r="A40" t="s">
        <v>42</v>
      </c>
      <c r="B40" t="s">
        <v>8</v>
      </c>
      <c r="C40" t="s">
        <v>87</v>
      </c>
      <c r="D40">
        <v>5</v>
      </c>
      <c r="E40" t="s">
        <v>166</v>
      </c>
      <c r="F40">
        <v>13</v>
      </c>
      <c r="G40" s="9" t="s">
        <v>237</v>
      </c>
      <c r="H40" s="2">
        <v>5</v>
      </c>
    </row>
    <row r="41" spans="1:8" x14ac:dyDescent="0.25">
      <c r="A41" t="s">
        <v>42</v>
      </c>
      <c r="B41" t="s">
        <v>0</v>
      </c>
      <c r="C41" t="s">
        <v>64</v>
      </c>
      <c r="D41">
        <v>5</v>
      </c>
      <c r="E41" t="s">
        <v>169</v>
      </c>
      <c r="F41">
        <v>13</v>
      </c>
      <c r="G41" s="9" t="s">
        <v>240</v>
      </c>
      <c r="H41" s="2">
        <v>5</v>
      </c>
    </row>
    <row r="42" spans="1:8" x14ac:dyDescent="0.25">
      <c r="A42" t="s">
        <v>42</v>
      </c>
      <c r="B42" t="s">
        <v>40</v>
      </c>
      <c r="C42" t="s">
        <v>99</v>
      </c>
      <c r="D42">
        <v>5</v>
      </c>
      <c r="E42" t="s">
        <v>160</v>
      </c>
      <c r="F42">
        <v>4</v>
      </c>
      <c r="H42" s="2">
        <v>20</v>
      </c>
    </row>
    <row r="43" spans="1:8" x14ac:dyDescent="0.25">
      <c r="A43" t="s">
        <v>42</v>
      </c>
      <c r="B43" t="s">
        <v>40</v>
      </c>
      <c r="C43" t="s">
        <v>99</v>
      </c>
      <c r="D43">
        <v>5</v>
      </c>
      <c r="E43" t="s">
        <v>160</v>
      </c>
      <c r="F43">
        <v>1</v>
      </c>
      <c r="G43" s="9" t="s">
        <v>6</v>
      </c>
      <c r="H43" s="2">
        <v>20</v>
      </c>
    </row>
    <row r="44" spans="1:8" x14ac:dyDescent="0.25">
      <c r="A44" t="s">
        <v>42</v>
      </c>
      <c r="B44" t="s">
        <v>117</v>
      </c>
      <c r="C44" t="s">
        <v>55</v>
      </c>
      <c r="D44">
        <v>5</v>
      </c>
      <c r="E44" t="s">
        <v>171</v>
      </c>
      <c r="F44">
        <v>13</v>
      </c>
      <c r="G44" s="9" t="s">
        <v>242</v>
      </c>
      <c r="H44" s="2">
        <v>5</v>
      </c>
    </row>
    <row r="45" spans="1:8" x14ac:dyDescent="0.25">
      <c r="A45" t="s">
        <v>42</v>
      </c>
      <c r="B45" t="s">
        <v>32</v>
      </c>
      <c r="C45" t="s">
        <v>1</v>
      </c>
      <c r="D45">
        <v>5</v>
      </c>
      <c r="E45" t="s">
        <v>161</v>
      </c>
      <c r="F45">
        <v>1</v>
      </c>
      <c r="G45" s="9" t="s">
        <v>6</v>
      </c>
      <c r="H45" s="2">
        <v>20</v>
      </c>
    </row>
    <row r="46" spans="1:8" x14ac:dyDescent="0.25">
      <c r="A46" t="s">
        <v>42</v>
      </c>
      <c r="B46" t="s">
        <v>32</v>
      </c>
      <c r="C46" t="s">
        <v>1</v>
      </c>
      <c r="D46">
        <v>5</v>
      </c>
      <c r="E46" t="s">
        <v>161</v>
      </c>
      <c r="F46">
        <v>4</v>
      </c>
      <c r="H46" s="2">
        <v>20</v>
      </c>
    </row>
    <row r="47" spans="1:8" x14ac:dyDescent="0.25">
      <c r="A47" t="s">
        <v>43</v>
      </c>
      <c r="B47" t="s">
        <v>29</v>
      </c>
      <c r="C47" t="s">
        <v>44</v>
      </c>
      <c r="D47">
        <v>3</v>
      </c>
      <c r="E47" t="s">
        <v>85</v>
      </c>
      <c r="F47">
        <v>4</v>
      </c>
      <c r="H47" s="2">
        <v>-20</v>
      </c>
    </row>
    <row r="48" spans="1:8" x14ac:dyDescent="0.25">
      <c r="A48" t="s">
        <v>119</v>
      </c>
      <c r="B48" t="s">
        <v>22</v>
      </c>
      <c r="C48" t="s">
        <v>58</v>
      </c>
      <c r="D48">
        <v>3</v>
      </c>
      <c r="E48" t="s">
        <v>175</v>
      </c>
      <c r="F48">
        <v>4</v>
      </c>
      <c r="G48" s="9" t="s">
        <v>91</v>
      </c>
      <c r="H48" s="2">
        <v>-20</v>
      </c>
    </row>
    <row r="49" spans="1:8" x14ac:dyDescent="0.25">
      <c r="A49" t="s">
        <v>119</v>
      </c>
      <c r="B49" t="s">
        <v>117</v>
      </c>
      <c r="C49" t="s">
        <v>26</v>
      </c>
      <c r="D49">
        <v>3</v>
      </c>
      <c r="E49" t="s">
        <v>176</v>
      </c>
      <c r="F49">
        <v>2</v>
      </c>
      <c r="G49" s="9" t="s">
        <v>72</v>
      </c>
      <c r="H49" s="2">
        <v>30</v>
      </c>
    </row>
    <row r="50" spans="1:8" x14ac:dyDescent="0.25">
      <c r="A50" t="s">
        <v>119</v>
      </c>
      <c r="B50" t="s">
        <v>117</v>
      </c>
      <c r="C50" t="s">
        <v>26</v>
      </c>
      <c r="D50">
        <v>3</v>
      </c>
      <c r="E50" t="s">
        <v>176</v>
      </c>
      <c r="F50">
        <v>4</v>
      </c>
      <c r="G50" s="9" t="s">
        <v>143</v>
      </c>
      <c r="H50" s="2">
        <v>20</v>
      </c>
    </row>
    <row r="51" spans="1:8" x14ac:dyDescent="0.25">
      <c r="A51" t="s">
        <v>119</v>
      </c>
      <c r="B51" t="s">
        <v>8</v>
      </c>
      <c r="C51" t="s">
        <v>9</v>
      </c>
      <c r="D51">
        <v>5</v>
      </c>
      <c r="E51" t="s">
        <v>124</v>
      </c>
      <c r="F51">
        <v>4</v>
      </c>
      <c r="G51" s="9" t="s">
        <v>146</v>
      </c>
      <c r="H51" s="2">
        <v>-20</v>
      </c>
    </row>
    <row r="52" spans="1:8" x14ac:dyDescent="0.25">
      <c r="A52" t="s">
        <v>119</v>
      </c>
      <c r="B52" t="s">
        <v>117</v>
      </c>
      <c r="C52" t="s">
        <v>26</v>
      </c>
      <c r="D52">
        <v>5</v>
      </c>
      <c r="E52" t="s">
        <v>177</v>
      </c>
      <c r="F52">
        <v>13</v>
      </c>
      <c r="G52" s="9" t="s">
        <v>244</v>
      </c>
      <c r="H52" s="2">
        <v>5</v>
      </c>
    </row>
    <row r="53" spans="1:8" x14ac:dyDescent="0.25">
      <c r="A53" t="s">
        <v>46</v>
      </c>
      <c r="B53" t="s">
        <v>0</v>
      </c>
      <c r="C53" t="s">
        <v>12</v>
      </c>
      <c r="D53">
        <v>3</v>
      </c>
      <c r="E53" t="s">
        <v>13</v>
      </c>
      <c r="F53">
        <v>4</v>
      </c>
      <c r="G53" s="9" t="s">
        <v>148</v>
      </c>
      <c r="H53" s="2">
        <v>-20</v>
      </c>
    </row>
    <row r="54" spans="1:8" x14ac:dyDescent="0.25">
      <c r="A54" t="s">
        <v>46</v>
      </c>
      <c r="B54" t="s">
        <v>3</v>
      </c>
      <c r="C54" t="s">
        <v>18</v>
      </c>
      <c r="D54">
        <v>4</v>
      </c>
      <c r="E54" t="s">
        <v>178</v>
      </c>
      <c r="F54">
        <v>18</v>
      </c>
      <c r="G54" s="9" t="s">
        <v>127</v>
      </c>
      <c r="H54" s="2">
        <v>20</v>
      </c>
    </row>
    <row r="55" spans="1:8" x14ac:dyDescent="0.25">
      <c r="A55" t="s">
        <v>46</v>
      </c>
      <c r="B55" t="s">
        <v>8</v>
      </c>
      <c r="C55" t="s">
        <v>19</v>
      </c>
      <c r="D55">
        <v>5</v>
      </c>
      <c r="E55" t="s">
        <v>179</v>
      </c>
      <c r="F55">
        <v>18</v>
      </c>
      <c r="G55" s="9" t="s">
        <v>127</v>
      </c>
      <c r="H55" s="2">
        <v>20</v>
      </c>
    </row>
    <row r="56" spans="1:8" x14ac:dyDescent="0.25">
      <c r="A56" t="s">
        <v>48</v>
      </c>
      <c r="B56" t="s">
        <v>3</v>
      </c>
      <c r="C56" t="s">
        <v>49</v>
      </c>
      <c r="D56">
        <v>3</v>
      </c>
      <c r="E56" t="s">
        <v>180</v>
      </c>
      <c r="F56">
        <v>13</v>
      </c>
      <c r="G56" s="9" t="s">
        <v>245</v>
      </c>
      <c r="H56" s="2">
        <v>5</v>
      </c>
    </row>
    <row r="57" spans="1:8" x14ac:dyDescent="0.25">
      <c r="A57" t="s">
        <v>51</v>
      </c>
      <c r="B57" t="s">
        <v>3</v>
      </c>
      <c r="C57" t="s">
        <v>47</v>
      </c>
      <c r="D57">
        <v>3</v>
      </c>
      <c r="E57" t="s">
        <v>181</v>
      </c>
      <c r="F57">
        <v>20</v>
      </c>
      <c r="G57" s="9" t="s">
        <v>246</v>
      </c>
      <c r="H57" s="2">
        <v>5</v>
      </c>
    </row>
    <row r="58" spans="1:8" x14ac:dyDescent="0.25">
      <c r="A58" t="s">
        <v>51</v>
      </c>
      <c r="B58" t="s">
        <v>11</v>
      </c>
      <c r="C58" t="s">
        <v>55</v>
      </c>
      <c r="D58">
        <v>3</v>
      </c>
      <c r="E58" t="s">
        <v>182</v>
      </c>
      <c r="F58">
        <v>13</v>
      </c>
      <c r="G58" s="9" t="s">
        <v>247</v>
      </c>
      <c r="H58" s="2">
        <v>5</v>
      </c>
    </row>
    <row r="59" spans="1:8" x14ac:dyDescent="0.25">
      <c r="A59" t="s">
        <v>121</v>
      </c>
      <c r="B59" t="s">
        <v>29</v>
      </c>
      <c r="C59" t="s">
        <v>44</v>
      </c>
      <c r="D59">
        <v>2</v>
      </c>
      <c r="E59" t="s">
        <v>183</v>
      </c>
      <c r="F59">
        <v>13</v>
      </c>
      <c r="G59" s="9" t="s">
        <v>248</v>
      </c>
      <c r="H59" s="2">
        <v>5</v>
      </c>
    </row>
    <row r="60" spans="1:8" x14ac:dyDescent="0.25">
      <c r="A60" t="s">
        <v>121</v>
      </c>
      <c r="B60" t="s">
        <v>29</v>
      </c>
      <c r="C60" t="s">
        <v>44</v>
      </c>
      <c r="D60">
        <v>3</v>
      </c>
      <c r="E60" t="s">
        <v>85</v>
      </c>
      <c r="F60">
        <v>4</v>
      </c>
      <c r="H60" s="2">
        <v>20</v>
      </c>
    </row>
    <row r="61" spans="1:8" x14ac:dyDescent="0.25">
      <c r="A61" t="s">
        <v>121</v>
      </c>
      <c r="B61" t="s">
        <v>29</v>
      </c>
      <c r="C61" t="s">
        <v>44</v>
      </c>
      <c r="D61">
        <v>3</v>
      </c>
      <c r="E61" t="s">
        <v>85</v>
      </c>
      <c r="F61">
        <v>1</v>
      </c>
      <c r="G61" s="9" t="s">
        <v>6</v>
      </c>
      <c r="H61" s="2">
        <v>20</v>
      </c>
    </row>
    <row r="62" spans="1:8" x14ac:dyDescent="0.25">
      <c r="A62" t="s">
        <v>121</v>
      </c>
      <c r="B62" t="s">
        <v>3</v>
      </c>
      <c r="C62" t="s">
        <v>58</v>
      </c>
      <c r="D62">
        <v>5</v>
      </c>
      <c r="E62" t="s">
        <v>114</v>
      </c>
      <c r="F62">
        <v>1</v>
      </c>
      <c r="G62" s="9" t="s">
        <v>6</v>
      </c>
      <c r="H62" s="2">
        <v>20</v>
      </c>
    </row>
    <row r="63" spans="1:8" x14ac:dyDescent="0.25">
      <c r="A63" t="s">
        <v>121</v>
      </c>
      <c r="B63" t="s">
        <v>3</v>
      </c>
      <c r="C63" t="s">
        <v>58</v>
      </c>
      <c r="D63">
        <v>5</v>
      </c>
      <c r="E63" t="s">
        <v>114</v>
      </c>
      <c r="F63">
        <v>12</v>
      </c>
      <c r="G63" s="9" t="s">
        <v>10</v>
      </c>
      <c r="H63" s="2">
        <v>20</v>
      </c>
    </row>
    <row r="64" spans="1:8" x14ac:dyDescent="0.25">
      <c r="A64" t="s">
        <v>121</v>
      </c>
      <c r="B64" t="s">
        <v>3</v>
      </c>
      <c r="C64" t="s">
        <v>58</v>
      </c>
      <c r="D64">
        <v>5</v>
      </c>
      <c r="E64" t="s">
        <v>114</v>
      </c>
      <c r="F64">
        <v>4</v>
      </c>
      <c r="G64" s="9" t="s">
        <v>138</v>
      </c>
      <c r="H64" s="2">
        <v>20</v>
      </c>
    </row>
    <row r="65" spans="1:8" x14ac:dyDescent="0.25">
      <c r="A65" t="s">
        <v>121</v>
      </c>
      <c r="B65" t="s">
        <v>29</v>
      </c>
      <c r="C65" t="s">
        <v>44</v>
      </c>
      <c r="D65">
        <v>5</v>
      </c>
      <c r="E65" t="s">
        <v>184</v>
      </c>
      <c r="F65">
        <v>13</v>
      </c>
      <c r="G65" s="9" t="s">
        <v>249</v>
      </c>
      <c r="H65" s="2">
        <v>5</v>
      </c>
    </row>
    <row r="66" spans="1:8" x14ac:dyDescent="0.25">
      <c r="A66" t="s">
        <v>53</v>
      </c>
      <c r="B66" t="s">
        <v>37</v>
      </c>
      <c r="C66" t="s">
        <v>1</v>
      </c>
      <c r="D66">
        <v>2</v>
      </c>
      <c r="E66" t="s">
        <v>186</v>
      </c>
      <c r="F66">
        <v>13</v>
      </c>
      <c r="G66" s="9" t="s">
        <v>135</v>
      </c>
      <c r="H66" s="2">
        <v>5</v>
      </c>
    </row>
    <row r="67" spans="1:8" x14ac:dyDescent="0.25">
      <c r="A67" t="s">
        <v>53</v>
      </c>
      <c r="B67" t="s">
        <v>0</v>
      </c>
      <c r="C67" t="s">
        <v>30</v>
      </c>
      <c r="D67">
        <v>4</v>
      </c>
      <c r="E67" t="s">
        <v>31</v>
      </c>
      <c r="F67">
        <v>13</v>
      </c>
      <c r="G67" s="9" t="s">
        <v>250</v>
      </c>
      <c r="H67" s="2">
        <v>5</v>
      </c>
    </row>
    <row r="68" spans="1:8" x14ac:dyDescent="0.25">
      <c r="A68" t="s">
        <v>53</v>
      </c>
      <c r="B68" t="s">
        <v>37</v>
      </c>
      <c r="C68" t="s">
        <v>1</v>
      </c>
      <c r="D68">
        <v>4</v>
      </c>
      <c r="E68" t="s">
        <v>187</v>
      </c>
      <c r="F68">
        <v>13</v>
      </c>
      <c r="G68" s="9" t="s">
        <v>251</v>
      </c>
      <c r="H68" s="2">
        <v>5</v>
      </c>
    </row>
    <row r="69" spans="1:8" x14ac:dyDescent="0.25">
      <c r="A69" t="s">
        <v>53</v>
      </c>
      <c r="B69" t="s">
        <v>3</v>
      </c>
      <c r="C69" t="s">
        <v>19</v>
      </c>
      <c r="D69">
        <v>5</v>
      </c>
      <c r="E69" t="s">
        <v>185</v>
      </c>
      <c r="F69">
        <v>13</v>
      </c>
      <c r="G69" s="9" t="s">
        <v>54</v>
      </c>
      <c r="H69" s="2">
        <v>5</v>
      </c>
    </row>
    <row r="70" spans="1:8" x14ac:dyDescent="0.25">
      <c r="A70" t="s">
        <v>53</v>
      </c>
      <c r="B70" t="s">
        <v>37</v>
      </c>
      <c r="C70" t="s">
        <v>1</v>
      </c>
      <c r="D70">
        <v>5</v>
      </c>
      <c r="E70" t="s">
        <v>113</v>
      </c>
      <c r="F70">
        <v>11</v>
      </c>
      <c r="G70" s="9" t="s">
        <v>14</v>
      </c>
      <c r="H70" s="2">
        <v>20</v>
      </c>
    </row>
    <row r="71" spans="1:8" x14ac:dyDescent="0.25">
      <c r="A71" t="s">
        <v>56</v>
      </c>
      <c r="B71" t="s">
        <v>11</v>
      </c>
      <c r="C71" t="s">
        <v>112</v>
      </c>
      <c r="D71">
        <v>4</v>
      </c>
      <c r="E71" t="s">
        <v>188</v>
      </c>
      <c r="F71">
        <v>1</v>
      </c>
      <c r="G71" s="9" t="s">
        <v>6</v>
      </c>
      <c r="H71" s="2">
        <v>20</v>
      </c>
    </row>
    <row r="72" spans="1:8" x14ac:dyDescent="0.25">
      <c r="A72" t="s">
        <v>57</v>
      </c>
      <c r="B72" t="s">
        <v>8</v>
      </c>
      <c r="C72" t="s">
        <v>87</v>
      </c>
      <c r="D72">
        <v>2</v>
      </c>
      <c r="E72" t="s">
        <v>190</v>
      </c>
      <c r="F72">
        <v>1</v>
      </c>
      <c r="G72" s="9" t="s">
        <v>6</v>
      </c>
      <c r="H72" s="2">
        <v>20</v>
      </c>
    </row>
    <row r="73" spans="1:8" x14ac:dyDescent="0.25">
      <c r="A73" t="s">
        <v>57</v>
      </c>
      <c r="B73" t="s">
        <v>11</v>
      </c>
      <c r="C73" t="s">
        <v>64</v>
      </c>
      <c r="D73">
        <v>2</v>
      </c>
      <c r="E73" t="s">
        <v>168</v>
      </c>
      <c r="F73">
        <v>13</v>
      </c>
      <c r="G73" s="9" t="s">
        <v>254</v>
      </c>
      <c r="H73" s="2">
        <v>5</v>
      </c>
    </row>
    <row r="74" spans="1:8" x14ac:dyDescent="0.25">
      <c r="A74" t="s">
        <v>57</v>
      </c>
      <c r="B74" t="s">
        <v>29</v>
      </c>
      <c r="C74" t="s">
        <v>1</v>
      </c>
      <c r="D74">
        <v>2</v>
      </c>
      <c r="E74" t="s">
        <v>174</v>
      </c>
      <c r="F74">
        <v>6</v>
      </c>
      <c r="G74" s="9" t="s">
        <v>120</v>
      </c>
      <c r="H74" s="2">
        <v>-30</v>
      </c>
    </row>
    <row r="75" spans="1:8" x14ac:dyDescent="0.25">
      <c r="A75" t="s">
        <v>57</v>
      </c>
      <c r="B75" t="s">
        <v>22</v>
      </c>
      <c r="C75" t="s">
        <v>66</v>
      </c>
      <c r="D75">
        <v>3</v>
      </c>
      <c r="E75" t="s">
        <v>90</v>
      </c>
      <c r="F75">
        <v>13</v>
      </c>
      <c r="G75" s="9" t="s">
        <v>133</v>
      </c>
      <c r="H75" s="2">
        <v>5</v>
      </c>
    </row>
    <row r="76" spans="1:8" x14ac:dyDescent="0.25">
      <c r="A76" t="s">
        <v>57</v>
      </c>
      <c r="B76" t="s">
        <v>8</v>
      </c>
      <c r="C76" t="s">
        <v>87</v>
      </c>
      <c r="D76">
        <v>3</v>
      </c>
      <c r="E76" t="s">
        <v>88</v>
      </c>
      <c r="F76">
        <v>13</v>
      </c>
      <c r="G76" s="9" t="s">
        <v>252</v>
      </c>
      <c r="H76" s="2">
        <v>5</v>
      </c>
    </row>
    <row r="77" spans="1:8" x14ac:dyDescent="0.25">
      <c r="A77" t="s">
        <v>57</v>
      </c>
      <c r="B77" t="s">
        <v>0</v>
      </c>
      <c r="C77" t="s">
        <v>30</v>
      </c>
      <c r="D77">
        <v>3</v>
      </c>
      <c r="E77" t="s">
        <v>191</v>
      </c>
      <c r="F77">
        <v>13</v>
      </c>
      <c r="G77" s="9" t="s">
        <v>255</v>
      </c>
      <c r="H77" s="2">
        <v>5</v>
      </c>
    </row>
    <row r="78" spans="1:8" x14ac:dyDescent="0.25">
      <c r="A78" t="s">
        <v>57</v>
      </c>
      <c r="B78" t="s">
        <v>22</v>
      </c>
      <c r="C78" t="s">
        <v>66</v>
      </c>
      <c r="D78">
        <v>5</v>
      </c>
      <c r="E78" t="s">
        <v>189</v>
      </c>
      <c r="F78">
        <v>13</v>
      </c>
      <c r="G78" s="9" t="s">
        <v>133</v>
      </c>
      <c r="H78" s="2">
        <v>5</v>
      </c>
    </row>
    <row r="79" spans="1:8" x14ac:dyDescent="0.25">
      <c r="A79" t="s">
        <v>57</v>
      </c>
      <c r="B79" t="s">
        <v>8</v>
      </c>
      <c r="C79" t="s">
        <v>87</v>
      </c>
      <c r="D79">
        <v>5</v>
      </c>
      <c r="E79" t="s">
        <v>126</v>
      </c>
      <c r="F79">
        <v>13</v>
      </c>
      <c r="G79" s="9" t="s">
        <v>253</v>
      </c>
      <c r="H79" s="2">
        <v>5</v>
      </c>
    </row>
    <row r="80" spans="1:8" x14ac:dyDescent="0.25">
      <c r="A80" t="s">
        <v>63</v>
      </c>
      <c r="B80" t="s">
        <v>0</v>
      </c>
      <c r="C80" t="s">
        <v>41</v>
      </c>
      <c r="D80">
        <v>2</v>
      </c>
      <c r="E80" t="s">
        <v>193</v>
      </c>
      <c r="F80">
        <v>13</v>
      </c>
      <c r="G80" s="9" t="s">
        <v>65</v>
      </c>
      <c r="H80" s="2">
        <v>5</v>
      </c>
    </row>
    <row r="81" spans="1:8" x14ac:dyDescent="0.25">
      <c r="A81" t="s">
        <v>63</v>
      </c>
      <c r="B81" t="s">
        <v>40</v>
      </c>
      <c r="C81" t="s">
        <v>118</v>
      </c>
      <c r="D81">
        <v>2</v>
      </c>
      <c r="E81" t="s">
        <v>153</v>
      </c>
      <c r="F81">
        <v>1</v>
      </c>
      <c r="G81" s="9" t="s">
        <v>6</v>
      </c>
      <c r="H81" s="2">
        <v>20</v>
      </c>
    </row>
    <row r="82" spans="1:8" x14ac:dyDescent="0.25">
      <c r="A82" t="s">
        <v>63</v>
      </c>
      <c r="B82" t="s">
        <v>40</v>
      </c>
      <c r="C82" t="s">
        <v>118</v>
      </c>
      <c r="D82">
        <v>2</v>
      </c>
      <c r="E82" t="s">
        <v>153</v>
      </c>
      <c r="F82">
        <v>4</v>
      </c>
      <c r="G82" s="9" t="s">
        <v>132</v>
      </c>
      <c r="H82" s="2">
        <v>20</v>
      </c>
    </row>
    <row r="83" spans="1:8" x14ac:dyDescent="0.25">
      <c r="A83" t="s">
        <v>63</v>
      </c>
      <c r="B83" t="s">
        <v>11</v>
      </c>
      <c r="C83" t="s">
        <v>12</v>
      </c>
      <c r="D83">
        <v>3</v>
      </c>
      <c r="E83" t="s">
        <v>192</v>
      </c>
      <c r="F83">
        <v>1</v>
      </c>
      <c r="G83" s="9" t="s">
        <v>6</v>
      </c>
      <c r="H83" s="2">
        <v>20</v>
      </c>
    </row>
    <row r="84" spans="1:8" x14ac:dyDescent="0.25">
      <c r="A84" t="s">
        <v>63</v>
      </c>
      <c r="B84" t="s">
        <v>40</v>
      </c>
      <c r="C84" t="s">
        <v>118</v>
      </c>
      <c r="D84">
        <v>3</v>
      </c>
      <c r="E84" t="s">
        <v>194</v>
      </c>
      <c r="F84">
        <v>4</v>
      </c>
      <c r="H84" s="2">
        <v>-20</v>
      </c>
    </row>
    <row r="85" spans="1:8" x14ac:dyDescent="0.25">
      <c r="A85" t="s">
        <v>67</v>
      </c>
      <c r="B85" t="s">
        <v>0</v>
      </c>
      <c r="C85" t="s">
        <v>61</v>
      </c>
      <c r="D85">
        <v>2</v>
      </c>
      <c r="E85" t="s">
        <v>195</v>
      </c>
      <c r="F85">
        <v>13</v>
      </c>
      <c r="G85" s="9" t="s">
        <v>256</v>
      </c>
      <c r="H85" s="2">
        <v>5</v>
      </c>
    </row>
    <row r="86" spans="1:8" x14ac:dyDescent="0.25">
      <c r="A86" t="s">
        <v>67</v>
      </c>
      <c r="B86" t="s">
        <v>68</v>
      </c>
      <c r="C86" t="s">
        <v>69</v>
      </c>
      <c r="D86">
        <v>2</v>
      </c>
      <c r="E86" t="s">
        <v>201</v>
      </c>
      <c r="F86">
        <v>1</v>
      </c>
      <c r="G86" s="9" t="s">
        <v>6</v>
      </c>
      <c r="H86" s="2">
        <v>20</v>
      </c>
    </row>
    <row r="87" spans="1:8" x14ac:dyDescent="0.25">
      <c r="A87" t="s">
        <v>67</v>
      </c>
      <c r="B87" t="s">
        <v>11</v>
      </c>
      <c r="C87" t="s">
        <v>58</v>
      </c>
      <c r="D87">
        <v>3</v>
      </c>
      <c r="E87" t="s">
        <v>175</v>
      </c>
      <c r="F87">
        <v>1</v>
      </c>
      <c r="G87" s="9" t="s">
        <v>6</v>
      </c>
      <c r="H87" s="2">
        <v>20</v>
      </c>
    </row>
    <row r="88" spans="1:8" x14ac:dyDescent="0.25">
      <c r="A88" t="s">
        <v>67</v>
      </c>
      <c r="B88" t="s">
        <v>11</v>
      </c>
      <c r="C88" t="s">
        <v>58</v>
      </c>
      <c r="D88">
        <v>3</v>
      </c>
      <c r="E88" t="s">
        <v>175</v>
      </c>
      <c r="F88">
        <v>4</v>
      </c>
      <c r="H88" s="2">
        <v>20</v>
      </c>
    </row>
    <row r="89" spans="1:8" x14ac:dyDescent="0.25">
      <c r="A89" t="s">
        <v>67</v>
      </c>
      <c r="B89" t="s">
        <v>40</v>
      </c>
      <c r="C89" t="s">
        <v>131</v>
      </c>
      <c r="D89">
        <v>3</v>
      </c>
      <c r="E89" t="s">
        <v>198</v>
      </c>
      <c r="F89">
        <v>13</v>
      </c>
      <c r="G89" s="9" t="s">
        <v>258</v>
      </c>
      <c r="H89" s="2">
        <v>5</v>
      </c>
    </row>
    <row r="90" spans="1:8" x14ac:dyDescent="0.25">
      <c r="A90" t="s">
        <v>67</v>
      </c>
      <c r="B90" t="s">
        <v>68</v>
      </c>
      <c r="C90" t="s">
        <v>69</v>
      </c>
      <c r="D90">
        <v>3</v>
      </c>
      <c r="E90" t="s">
        <v>202</v>
      </c>
      <c r="F90">
        <v>13</v>
      </c>
      <c r="G90" s="9" t="s">
        <v>147</v>
      </c>
      <c r="H90" s="2">
        <v>5</v>
      </c>
    </row>
    <row r="91" spans="1:8" x14ac:dyDescent="0.25">
      <c r="A91" t="s">
        <v>67</v>
      </c>
      <c r="B91" t="s">
        <v>0</v>
      </c>
      <c r="C91" t="s">
        <v>61</v>
      </c>
      <c r="D91">
        <v>5</v>
      </c>
      <c r="E91" t="s">
        <v>196</v>
      </c>
      <c r="F91">
        <v>13</v>
      </c>
      <c r="G91" s="9" t="s">
        <v>147</v>
      </c>
      <c r="H91" s="2">
        <v>5</v>
      </c>
    </row>
    <row r="92" spans="1:8" x14ac:dyDescent="0.25">
      <c r="A92" t="s">
        <v>67</v>
      </c>
      <c r="B92" t="s">
        <v>37</v>
      </c>
      <c r="C92" t="s">
        <v>34</v>
      </c>
      <c r="D92">
        <v>5</v>
      </c>
      <c r="E92" t="s">
        <v>197</v>
      </c>
      <c r="F92">
        <v>13</v>
      </c>
      <c r="G92" s="9" t="s">
        <v>257</v>
      </c>
      <c r="H92" s="2">
        <v>5</v>
      </c>
    </row>
    <row r="93" spans="1:8" x14ac:dyDescent="0.25">
      <c r="A93" t="s">
        <v>67</v>
      </c>
      <c r="B93" t="s">
        <v>40</v>
      </c>
      <c r="C93" t="s">
        <v>131</v>
      </c>
      <c r="D93">
        <v>5</v>
      </c>
      <c r="E93" t="s">
        <v>199</v>
      </c>
      <c r="F93">
        <v>13</v>
      </c>
      <c r="G93" s="9" t="s">
        <v>258</v>
      </c>
      <c r="H93" s="2">
        <v>5</v>
      </c>
    </row>
    <row r="94" spans="1:8" x14ac:dyDescent="0.25">
      <c r="A94" t="s">
        <v>67</v>
      </c>
      <c r="B94" t="s">
        <v>117</v>
      </c>
      <c r="C94" t="s">
        <v>26</v>
      </c>
      <c r="D94">
        <v>5</v>
      </c>
      <c r="E94" t="s">
        <v>200</v>
      </c>
      <c r="F94">
        <v>13</v>
      </c>
      <c r="G94" s="9" t="s">
        <v>147</v>
      </c>
      <c r="H94" s="2">
        <v>5</v>
      </c>
    </row>
    <row r="95" spans="1:8" x14ac:dyDescent="0.25">
      <c r="A95" t="s">
        <v>71</v>
      </c>
      <c r="B95" t="s">
        <v>11</v>
      </c>
      <c r="C95" t="s">
        <v>49</v>
      </c>
      <c r="D95">
        <v>2</v>
      </c>
      <c r="E95" t="s">
        <v>50</v>
      </c>
      <c r="F95">
        <v>13</v>
      </c>
      <c r="G95" s="9" t="s">
        <v>259</v>
      </c>
      <c r="H95" s="2">
        <v>5</v>
      </c>
    </row>
    <row r="96" spans="1:8" x14ac:dyDescent="0.25">
      <c r="A96" t="s">
        <v>71</v>
      </c>
      <c r="B96" t="s">
        <v>0</v>
      </c>
      <c r="C96" t="s">
        <v>16</v>
      </c>
      <c r="D96">
        <v>3</v>
      </c>
      <c r="E96" t="s">
        <v>204</v>
      </c>
      <c r="F96">
        <v>1</v>
      </c>
      <c r="G96" s="9" t="s">
        <v>6</v>
      </c>
      <c r="H96" s="2">
        <v>20</v>
      </c>
    </row>
    <row r="97" spans="1:8" x14ac:dyDescent="0.25">
      <c r="A97" t="s">
        <v>71</v>
      </c>
      <c r="B97" t="s">
        <v>37</v>
      </c>
      <c r="C97" t="s">
        <v>26</v>
      </c>
      <c r="D97">
        <v>3</v>
      </c>
      <c r="E97" t="s">
        <v>176</v>
      </c>
      <c r="F97">
        <v>4</v>
      </c>
      <c r="H97" s="2">
        <v>-20</v>
      </c>
    </row>
    <row r="98" spans="1:8" x14ac:dyDescent="0.25">
      <c r="A98" t="s">
        <v>71</v>
      </c>
      <c r="B98" t="s">
        <v>37</v>
      </c>
      <c r="C98" t="s">
        <v>26</v>
      </c>
      <c r="D98">
        <v>4</v>
      </c>
      <c r="E98" t="s">
        <v>205</v>
      </c>
      <c r="F98">
        <v>13</v>
      </c>
      <c r="G98" s="9" t="s">
        <v>261</v>
      </c>
      <c r="H98" s="2">
        <v>5</v>
      </c>
    </row>
    <row r="99" spans="1:8" x14ac:dyDescent="0.25">
      <c r="A99" t="s">
        <v>71</v>
      </c>
      <c r="B99" t="s">
        <v>11</v>
      </c>
      <c r="C99" t="s">
        <v>49</v>
      </c>
      <c r="D99">
        <v>5</v>
      </c>
      <c r="E99" t="s">
        <v>203</v>
      </c>
      <c r="F99">
        <v>13</v>
      </c>
      <c r="G99" s="9" t="s">
        <v>260</v>
      </c>
      <c r="H99" s="2">
        <v>5</v>
      </c>
    </row>
    <row r="100" spans="1:8" x14ac:dyDescent="0.25">
      <c r="A100" t="s">
        <v>73</v>
      </c>
      <c r="B100" t="s">
        <v>22</v>
      </c>
      <c r="C100" t="s">
        <v>33</v>
      </c>
      <c r="D100">
        <v>2</v>
      </c>
      <c r="E100" t="s">
        <v>206</v>
      </c>
      <c r="F100">
        <v>13</v>
      </c>
      <c r="G100" s="9" t="s">
        <v>262</v>
      </c>
      <c r="H100" s="2">
        <v>5</v>
      </c>
    </row>
    <row r="101" spans="1:8" x14ac:dyDescent="0.25">
      <c r="A101" t="s">
        <v>73</v>
      </c>
      <c r="B101" t="s">
        <v>3</v>
      </c>
      <c r="C101" t="s">
        <v>24</v>
      </c>
      <c r="D101">
        <v>3</v>
      </c>
      <c r="E101" t="s">
        <v>208</v>
      </c>
      <c r="F101">
        <v>13</v>
      </c>
      <c r="G101" s="9" t="s">
        <v>134</v>
      </c>
      <c r="H101" s="2">
        <v>5</v>
      </c>
    </row>
    <row r="102" spans="1:8" x14ac:dyDescent="0.25">
      <c r="A102" t="s">
        <v>73</v>
      </c>
      <c r="B102" t="s">
        <v>22</v>
      </c>
      <c r="C102" t="s">
        <v>33</v>
      </c>
      <c r="D102">
        <v>4</v>
      </c>
      <c r="E102" t="s">
        <v>207</v>
      </c>
      <c r="F102">
        <v>13</v>
      </c>
      <c r="G102" s="9" t="s">
        <v>262</v>
      </c>
      <c r="H102" s="2">
        <v>5</v>
      </c>
    </row>
    <row r="103" spans="1:8" x14ac:dyDescent="0.25">
      <c r="A103" t="s">
        <v>74</v>
      </c>
      <c r="B103" t="s">
        <v>3</v>
      </c>
      <c r="C103" t="s">
        <v>23</v>
      </c>
      <c r="D103">
        <v>4</v>
      </c>
      <c r="E103" t="s">
        <v>52</v>
      </c>
      <c r="F103">
        <v>1</v>
      </c>
      <c r="G103" s="9" t="s">
        <v>6</v>
      </c>
      <c r="H103" s="2">
        <v>20</v>
      </c>
    </row>
    <row r="104" spans="1:8" x14ac:dyDescent="0.25">
      <c r="A104" t="s">
        <v>75</v>
      </c>
      <c r="B104" t="s">
        <v>3</v>
      </c>
      <c r="C104" t="s">
        <v>39</v>
      </c>
      <c r="D104">
        <v>2</v>
      </c>
      <c r="E104" t="s">
        <v>209</v>
      </c>
      <c r="F104">
        <v>25</v>
      </c>
      <c r="G104" s="9" t="s">
        <v>144</v>
      </c>
      <c r="H104" s="2">
        <v>120</v>
      </c>
    </row>
    <row r="105" spans="1:8" x14ac:dyDescent="0.25">
      <c r="A105" t="s">
        <v>75</v>
      </c>
      <c r="B105" t="s">
        <v>3</v>
      </c>
      <c r="C105" t="s">
        <v>39</v>
      </c>
      <c r="D105">
        <v>2</v>
      </c>
      <c r="E105" t="s">
        <v>209</v>
      </c>
      <c r="F105">
        <v>12</v>
      </c>
      <c r="G105" s="9" t="s">
        <v>10</v>
      </c>
      <c r="H105" s="2">
        <v>20</v>
      </c>
    </row>
    <row r="106" spans="1:8" x14ac:dyDescent="0.25">
      <c r="A106" t="s">
        <v>75</v>
      </c>
      <c r="B106" t="s">
        <v>3</v>
      </c>
      <c r="C106" t="s">
        <v>39</v>
      </c>
      <c r="D106">
        <v>2</v>
      </c>
      <c r="E106" t="s">
        <v>209</v>
      </c>
      <c r="F106">
        <v>12</v>
      </c>
      <c r="G106" s="9" t="s">
        <v>10</v>
      </c>
      <c r="H106" s="2">
        <v>20</v>
      </c>
    </row>
    <row r="107" spans="1:8" x14ac:dyDescent="0.25">
      <c r="A107" t="s">
        <v>75</v>
      </c>
      <c r="B107" t="s">
        <v>3</v>
      </c>
      <c r="C107" t="s">
        <v>39</v>
      </c>
      <c r="D107">
        <v>4</v>
      </c>
      <c r="E107" t="s">
        <v>210</v>
      </c>
      <c r="F107">
        <v>12</v>
      </c>
      <c r="G107" s="9" t="s">
        <v>10</v>
      </c>
      <c r="H107" s="2">
        <v>20</v>
      </c>
    </row>
    <row r="108" spans="1:8" x14ac:dyDescent="0.25">
      <c r="A108" t="s">
        <v>77</v>
      </c>
      <c r="B108" t="s">
        <v>3</v>
      </c>
      <c r="C108" t="s">
        <v>49</v>
      </c>
      <c r="D108">
        <v>3</v>
      </c>
      <c r="E108" t="s">
        <v>211</v>
      </c>
      <c r="F108">
        <v>13</v>
      </c>
      <c r="G108" s="9" t="s">
        <v>263</v>
      </c>
      <c r="H108" s="2">
        <v>5</v>
      </c>
    </row>
    <row r="109" spans="1:8" x14ac:dyDescent="0.25">
      <c r="A109" t="s">
        <v>77</v>
      </c>
      <c r="B109" t="s">
        <v>8</v>
      </c>
      <c r="C109" t="s">
        <v>24</v>
      </c>
      <c r="D109">
        <v>3</v>
      </c>
      <c r="E109" t="s">
        <v>212</v>
      </c>
      <c r="F109">
        <v>12</v>
      </c>
      <c r="G109" s="9" t="s">
        <v>10</v>
      </c>
      <c r="H109" s="2">
        <v>20</v>
      </c>
    </row>
    <row r="110" spans="1:8" x14ac:dyDescent="0.25">
      <c r="A110" t="s">
        <v>80</v>
      </c>
      <c r="B110" t="s">
        <v>22</v>
      </c>
      <c r="C110" t="s">
        <v>9</v>
      </c>
      <c r="D110">
        <v>5</v>
      </c>
      <c r="E110" t="s">
        <v>124</v>
      </c>
      <c r="F110">
        <v>2</v>
      </c>
      <c r="G110" s="9" t="s">
        <v>72</v>
      </c>
      <c r="H110" s="2">
        <v>30</v>
      </c>
    </row>
    <row r="111" spans="1:8" x14ac:dyDescent="0.25">
      <c r="A111" t="s">
        <v>80</v>
      </c>
      <c r="B111" t="s">
        <v>22</v>
      </c>
      <c r="C111" t="s">
        <v>9</v>
      </c>
      <c r="D111">
        <v>5</v>
      </c>
      <c r="E111" t="s">
        <v>124</v>
      </c>
      <c r="F111">
        <v>8</v>
      </c>
      <c r="G111" s="9" t="s">
        <v>264</v>
      </c>
      <c r="H111" s="2">
        <v>15</v>
      </c>
    </row>
    <row r="112" spans="1:8" x14ac:dyDescent="0.25">
      <c r="A112" t="s">
        <v>80</v>
      </c>
      <c r="B112" t="s">
        <v>22</v>
      </c>
      <c r="C112" t="s">
        <v>9</v>
      </c>
      <c r="D112">
        <v>5</v>
      </c>
      <c r="E112" t="s">
        <v>124</v>
      </c>
      <c r="F112">
        <v>4</v>
      </c>
      <c r="H112" s="2">
        <v>20</v>
      </c>
    </row>
    <row r="113" spans="1:8" x14ac:dyDescent="0.25">
      <c r="A113" t="s">
        <v>82</v>
      </c>
      <c r="B113" t="s">
        <v>3</v>
      </c>
      <c r="C113" t="s">
        <v>49</v>
      </c>
      <c r="D113">
        <v>3</v>
      </c>
      <c r="E113" t="s">
        <v>213</v>
      </c>
      <c r="F113">
        <v>13</v>
      </c>
      <c r="G113" s="9" t="s">
        <v>265</v>
      </c>
      <c r="H113" s="2">
        <v>5</v>
      </c>
    </row>
    <row r="114" spans="1:8" x14ac:dyDescent="0.25">
      <c r="A114" t="s">
        <v>83</v>
      </c>
      <c r="B114" t="s">
        <v>8</v>
      </c>
      <c r="C114" t="s">
        <v>18</v>
      </c>
      <c r="D114">
        <v>3</v>
      </c>
      <c r="E114" t="s">
        <v>214</v>
      </c>
      <c r="F114">
        <v>11</v>
      </c>
      <c r="G114" s="9" t="s">
        <v>14</v>
      </c>
      <c r="H114" s="2">
        <v>20</v>
      </c>
    </row>
    <row r="115" spans="1:8" x14ac:dyDescent="0.25">
      <c r="A115" t="s">
        <v>83</v>
      </c>
      <c r="B115" t="s">
        <v>0</v>
      </c>
      <c r="C115" t="s">
        <v>9</v>
      </c>
      <c r="D115">
        <v>3</v>
      </c>
      <c r="E115" t="s">
        <v>216</v>
      </c>
      <c r="F115">
        <v>4</v>
      </c>
      <c r="G115" s="9" t="s">
        <v>60</v>
      </c>
      <c r="H115" s="2">
        <v>-20</v>
      </c>
    </row>
    <row r="116" spans="1:8" x14ac:dyDescent="0.25">
      <c r="A116" t="s">
        <v>83</v>
      </c>
      <c r="B116" t="s">
        <v>29</v>
      </c>
      <c r="C116" t="s">
        <v>23</v>
      </c>
      <c r="D116">
        <v>3</v>
      </c>
      <c r="E116" t="s">
        <v>217</v>
      </c>
      <c r="F116">
        <v>4</v>
      </c>
      <c r="G116" s="9" t="s">
        <v>60</v>
      </c>
      <c r="H116" s="2">
        <v>-20</v>
      </c>
    </row>
    <row r="117" spans="1:8" x14ac:dyDescent="0.25">
      <c r="A117" t="s">
        <v>83</v>
      </c>
      <c r="B117" t="s">
        <v>8</v>
      </c>
      <c r="C117" t="s">
        <v>18</v>
      </c>
      <c r="D117">
        <v>5</v>
      </c>
      <c r="E117" t="s">
        <v>215</v>
      </c>
      <c r="F117">
        <v>11</v>
      </c>
      <c r="G117" s="9" t="s">
        <v>14</v>
      </c>
      <c r="H117" s="2">
        <v>20</v>
      </c>
    </row>
    <row r="118" spans="1:8" x14ac:dyDescent="0.25">
      <c r="A118" t="s">
        <v>84</v>
      </c>
      <c r="B118" t="s">
        <v>122</v>
      </c>
      <c r="C118" t="s">
        <v>122</v>
      </c>
      <c r="D118">
        <v>4</v>
      </c>
      <c r="E118" t="s">
        <v>122</v>
      </c>
      <c r="F118">
        <v>16</v>
      </c>
      <c r="G118" s="9" t="s">
        <v>45</v>
      </c>
      <c r="H118" s="2">
        <v>10</v>
      </c>
    </row>
    <row r="119" spans="1:8" x14ac:dyDescent="0.25">
      <c r="A119" t="s">
        <v>125</v>
      </c>
      <c r="B119" t="s">
        <v>22</v>
      </c>
      <c r="C119" t="s">
        <v>58</v>
      </c>
      <c r="D119">
        <v>3</v>
      </c>
      <c r="E119" t="s">
        <v>218</v>
      </c>
      <c r="F119">
        <v>4</v>
      </c>
      <c r="H119" s="2">
        <v>-20</v>
      </c>
    </row>
    <row r="120" spans="1:8" x14ac:dyDescent="0.25">
      <c r="A120" t="s">
        <v>86</v>
      </c>
      <c r="B120" t="s">
        <v>37</v>
      </c>
      <c r="C120" t="s">
        <v>118</v>
      </c>
      <c r="D120">
        <v>3</v>
      </c>
      <c r="E120" t="s">
        <v>194</v>
      </c>
      <c r="F120">
        <v>1</v>
      </c>
      <c r="G120" s="9" t="s">
        <v>6</v>
      </c>
      <c r="H120" s="2">
        <v>20</v>
      </c>
    </row>
    <row r="121" spans="1:8" x14ac:dyDescent="0.25">
      <c r="A121" t="s">
        <v>86</v>
      </c>
      <c r="B121" t="s">
        <v>37</v>
      </c>
      <c r="C121" t="s">
        <v>118</v>
      </c>
      <c r="D121">
        <v>3</v>
      </c>
      <c r="E121" t="s">
        <v>194</v>
      </c>
      <c r="F121">
        <v>4</v>
      </c>
      <c r="G121" s="9" t="s">
        <v>62</v>
      </c>
      <c r="H121" s="2">
        <v>20</v>
      </c>
    </row>
    <row r="122" spans="1:8" x14ac:dyDescent="0.25">
      <c r="A122" t="s">
        <v>86</v>
      </c>
      <c r="B122" t="s">
        <v>0</v>
      </c>
      <c r="C122" t="s">
        <v>99</v>
      </c>
      <c r="D122">
        <v>5</v>
      </c>
      <c r="E122" t="s">
        <v>115</v>
      </c>
      <c r="F122">
        <v>13</v>
      </c>
      <c r="G122" s="9" t="s">
        <v>266</v>
      </c>
      <c r="H122" s="2">
        <v>5</v>
      </c>
    </row>
    <row r="123" spans="1:8" x14ac:dyDescent="0.25">
      <c r="A123" t="s">
        <v>136</v>
      </c>
      <c r="B123" t="s">
        <v>8</v>
      </c>
      <c r="C123" t="s">
        <v>131</v>
      </c>
      <c r="D123">
        <v>3</v>
      </c>
      <c r="E123" t="s">
        <v>219</v>
      </c>
      <c r="F123">
        <v>13</v>
      </c>
      <c r="G123" s="9" t="s">
        <v>267</v>
      </c>
      <c r="H123" s="2">
        <v>5</v>
      </c>
    </row>
    <row r="124" spans="1:8" x14ac:dyDescent="0.25">
      <c r="A124" t="s">
        <v>89</v>
      </c>
      <c r="B124" t="s">
        <v>22</v>
      </c>
      <c r="C124" t="s">
        <v>58</v>
      </c>
      <c r="D124">
        <v>3</v>
      </c>
      <c r="E124" t="s">
        <v>218</v>
      </c>
      <c r="F124">
        <v>4</v>
      </c>
      <c r="G124" s="9" t="s">
        <v>139</v>
      </c>
      <c r="H124" s="2">
        <v>20</v>
      </c>
    </row>
    <row r="125" spans="1:8" x14ac:dyDescent="0.25">
      <c r="A125" t="s">
        <v>89</v>
      </c>
      <c r="B125" t="s">
        <v>22</v>
      </c>
      <c r="C125" t="s">
        <v>61</v>
      </c>
      <c r="D125">
        <v>3</v>
      </c>
      <c r="E125" t="s">
        <v>220</v>
      </c>
      <c r="F125">
        <v>13</v>
      </c>
      <c r="G125" s="9" t="s">
        <v>92</v>
      </c>
      <c r="H125" s="2">
        <v>5</v>
      </c>
    </row>
    <row r="126" spans="1:8" x14ac:dyDescent="0.25">
      <c r="A126" t="s">
        <v>89</v>
      </c>
      <c r="B126" t="s">
        <v>22</v>
      </c>
      <c r="C126" t="s">
        <v>58</v>
      </c>
      <c r="D126">
        <v>3</v>
      </c>
      <c r="E126" t="s">
        <v>218</v>
      </c>
      <c r="F126">
        <v>2</v>
      </c>
      <c r="G126" s="9" t="s">
        <v>72</v>
      </c>
      <c r="H126" s="2">
        <v>30</v>
      </c>
    </row>
    <row r="127" spans="1:8" x14ac:dyDescent="0.25">
      <c r="A127" t="s">
        <v>89</v>
      </c>
      <c r="B127" t="s">
        <v>0</v>
      </c>
      <c r="C127" t="s">
        <v>26</v>
      </c>
      <c r="D127">
        <v>3</v>
      </c>
      <c r="E127" t="s">
        <v>222</v>
      </c>
      <c r="F127">
        <v>13</v>
      </c>
      <c r="G127" s="9" t="s">
        <v>268</v>
      </c>
      <c r="H127" s="2">
        <v>5</v>
      </c>
    </row>
    <row r="128" spans="1:8" x14ac:dyDescent="0.25">
      <c r="A128" t="s">
        <v>89</v>
      </c>
      <c r="B128" t="s">
        <v>3</v>
      </c>
      <c r="C128" t="s">
        <v>23</v>
      </c>
      <c r="D128">
        <v>5</v>
      </c>
      <c r="E128" t="s">
        <v>221</v>
      </c>
      <c r="F128">
        <v>13</v>
      </c>
      <c r="G128" s="9" t="s">
        <v>130</v>
      </c>
      <c r="H128" s="2">
        <v>5</v>
      </c>
    </row>
    <row r="129" spans="1:8" x14ac:dyDescent="0.25">
      <c r="A129" t="s">
        <v>93</v>
      </c>
      <c r="B129" t="s">
        <v>0</v>
      </c>
      <c r="C129" t="s">
        <v>12</v>
      </c>
      <c r="D129">
        <v>3</v>
      </c>
      <c r="E129" t="s">
        <v>192</v>
      </c>
      <c r="F129">
        <v>12</v>
      </c>
      <c r="G129" s="9" t="s">
        <v>10</v>
      </c>
      <c r="H129" s="2">
        <v>20</v>
      </c>
    </row>
    <row r="130" spans="1:8" x14ac:dyDescent="0.25">
      <c r="A130" t="s">
        <v>94</v>
      </c>
      <c r="B130" t="s">
        <v>22</v>
      </c>
      <c r="C130" t="s">
        <v>58</v>
      </c>
      <c r="D130">
        <v>2</v>
      </c>
      <c r="E130" t="s">
        <v>223</v>
      </c>
      <c r="F130">
        <v>13</v>
      </c>
      <c r="G130" s="9" t="s">
        <v>269</v>
      </c>
      <c r="H130" s="2">
        <v>5</v>
      </c>
    </row>
    <row r="131" spans="1:8" x14ac:dyDescent="0.25">
      <c r="A131" t="s">
        <v>94</v>
      </c>
      <c r="B131" t="s">
        <v>3</v>
      </c>
      <c r="C131" t="s">
        <v>9</v>
      </c>
      <c r="D131">
        <v>2</v>
      </c>
      <c r="E131" t="s">
        <v>224</v>
      </c>
      <c r="F131">
        <v>13</v>
      </c>
      <c r="G131" s="9" t="s">
        <v>270</v>
      </c>
      <c r="H131" s="2">
        <v>5</v>
      </c>
    </row>
    <row r="132" spans="1:8" x14ac:dyDescent="0.25">
      <c r="A132" t="s">
        <v>94</v>
      </c>
      <c r="B132" t="s">
        <v>8</v>
      </c>
      <c r="C132" t="s">
        <v>23</v>
      </c>
      <c r="D132">
        <v>2</v>
      </c>
      <c r="E132" t="s">
        <v>225</v>
      </c>
      <c r="F132">
        <v>13</v>
      </c>
      <c r="G132" s="9" t="s">
        <v>271</v>
      </c>
      <c r="H132" s="2">
        <v>5</v>
      </c>
    </row>
    <row r="133" spans="1:8" x14ac:dyDescent="0.25">
      <c r="A133" t="s">
        <v>94</v>
      </c>
      <c r="B133" t="s">
        <v>11</v>
      </c>
      <c r="C133" t="s">
        <v>16</v>
      </c>
      <c r="D133">
        <v>2</v>
      </c>
      <c r="E133" t="s">
        <v>150</v>
      </c>
      <c r="F133">
        <v>13</v>
      </c>
      <c r="G133" s="9" t="s">
        <v>96</v>
      </c>
      <c r="H133" s="2">
        <v>5</v>
      </c>
    </row>
    <row r="134" spans="1:8" x14ac:dyDescent="0.25">
      <c r="A134" t="s">
        <v>94</v>
      </c>
      <c r="B134" t="s">
        <v>0</v>
      </c>
      <c r="C134" t="s">
        <v>78</v>
      </c>
      <c r="D134">
        <v>2</v>
      </c>
      <c r="E134" t="s">
        <v>79</v>
      </c>
      <c r="F134">
        <v>13</v>
      </c>
      <c r="G134" s="9" t="s">
        <v>272</v>
      </c>
      <c r="H134" s="2">
        <v>5</v>
      </c>
    </row>
    <row r="135" spans="1:8" x14ac:dyDescent="0.25">
      <c r="A135" t="s">
        <v>94</v>
      </c>
      <c r="B135" t="s">
        <v>29</v>
      </c>
      <c r="C135" t="s">
        <v>26</v>
      </c>
      <c r="D135">
        <v>2</v>
      </c>
      <c r="E135" t="s">
        <v>228</v>
      </c>
      <c r="F135">
        <v>13</v>
      </c>
      <c r="G135" s="9" t="s">
        <v>275</v>
      </c>
      <c r="H135" s="2">
        <v>5</v>
      </c>
    </row>
    <row r="136" spans="1:8" x14ac:dyDescent="0.25">
      <c r="A136" t="s">
        <v>94</v>
      </c>
      <c r="B136" t="s">
        <v>3</v>
      </c>
      <c r="C136" t="s">
        <v>9</v>
      </c>
      <c r="D136">
        <v>3</v>
      </c>
      <c r="E136" t="s">
        <v>216</v>
      </c>
      <c r="F136">
        <v>4</v>
      </c>
      <c r="G136" s="9" t="s">
        <v>35</v>
      </c>
      <c r="H136" s="2">
        <v>20</v>
      </c>
    </row>
    <row r="137" spans="1:8" x14ac:dyDescent="0.25">
      <c r="A137" t="s">
        <v>94</v>
      </c>
      <c r="B137" t="s">
        <v>3</v>
      </c>
      <c r="C137" t="s">
        <v>9</v>
      </c>
      <c r="D137">
        <v>3</v>
      </c>
      <c r="E137" t="s">
        <v>216</v>
      </c>
      <c r="F137">
        <v>1</v>
      </c>
      <c r="G137" s="9" t="s">
        <v>6</v>
      </c>
      <c r="H137" s="2">
        <v>20</v>
      </c>
    </row>
    <row r="138" spans="1:8" x14ac:dyDescent="0.25">
      <c r="A138" t="s">
        <v>94</v>
      </c>
      <c r="B138" t="s">
        <v>8</v>
      </c>
      <c r="C138" t="s">
        <v>23</v>
      </c>
      <c r="D138">
        <v>3</v>
      </c>
      <c r="E138" t="s">
        <v>217</v>
      </c>
      <c r="F138">
        <v>4</v>
      </c>
      <c r="G138" s="9" t="s">
        <v>35</v>
      </c>
      <c r="H138" s="2">
        <v>20</v>
      </c>
    </row>
    <row r="139" spans="1:8" x14ac:dyDescent="0.25">
      <c r="A139" t="s">
        <v>94</v>
      </c>
      <c r="B139" t="s">
        <v>8</v>
      </c>
      <c r="C139" t="s">
        <v>23</v>
      </c>
      <c r="D139">
        <v>3</v>
      </c>
      <c r="E139" t="s">
        <v>217</v>
      </c>
      <c r="F139">
        <v>2</v>
      </c>
      <c r="G139" s="9" t="s">
        <v>72</v>
      </c>
      <c r="H139" s="2">
        <v>30</v>
      </c>
    </row>
    <row r="140" spans="1:8" x14ac:dyDescent="0.25">
      <c r="A140" t="s">
        <v>94</v>
      </c>
      <c r="B140" t="s">
        <v>37</v>
      </c>
      <c r="C140" t="s">
        <v>69</v>
      </c>
      <c r="D140">
        <v>3</v>
      </c>
      <c r="E140" t="s">
        <v>81</v>
      </c>
      <c r="F140">
        <v>13</v>
      </c>
      <c r="G140" s="9" t="s">
        <v>274</v>
      </c>
      <c r="H140" s="2">
        <v>5</v>
      </c>
    </row>
    <row r="141" spans="1:8" x14ac:dyDescent="0.25">
      <c r="A141" t="s">
        <v>94</v>
      </c>
      <c r="B141" t="s">
        <v>0</v>
      </c>
      <c r="C141" t="s">
        <v>78</v>
      </c>
      <c r="D141">
        <v>4</v>
      </c>
      <c r="E141" t="s">
        <v>227</v>
      </c>
      <c r="F141">
        <v>13</v>
      </c>
      <c r="G141" s="9" t="s">
        <v>273</v>
      </c>
      <c r="H141" s="2">
        <v>5</v>
      </c>
    </row>
    <row r="142" spans="1:8" x14ac:dyDescent="0.25">
      <c r="A142" t="s">
        <v>94</v>
      </c>
      <c r="B142" t="s">
        <v>22</v>
      </c>
      <c r="C142" t="s">
        <v>58</v>
      </c>
      <c r="D142">
        <v>5</v>
      </c>
      <c r="E142" t="s">
        <v>114</v>
      </c>
      <c r="F142">
        <v>4</v>
      </c>
      <c r="H142" s="2">
        <v>-20</v>
      </c>
    </row>
    <row r="143" spans="1:8" x14ac:dyDescent="0.25">
      <c r="A143" t="s">
        <v>94</v>
      </c>
      <c r="B143" t="s">
        <v>8</v>
      </c>
      <c r="C143" t="s">
        <v>23</v>
      </c>
      <c r="D143">
        <v>5</v>
      </c>
      <c r="E143" t="s">
        <v>226</v>
      </c>
      <c r="F143">
        <v>18</v>
      </c>
      <c r="G143" s="9" t="s">
        <v>127</v>
      </c>
      <c r="H143" s="2">
        <v>20</v>
      </c>
    </row>
    <row r="144" spans="1:8" x14ac:dyDescent="0.25">
      <c r="A144" t="s">
        <v>97</v>
      </c>
      <c r="B144" t="s">
        <v>3</v>
      </c>
      <c r="C144" t="s">
        <v>34</v>
      </c>
      <c r="D144">
        <v>5</v>
      </c>
      <c r="E144" t="s">
        <v>123</v>
      </c>
      <c r="F144">
        <v>13</v>
      </c>
      <c r="G144" s="9" t="s">
        <v>276</v>
      </c>
      <c r="H144" s="2">
        <v>5</v>
      </c>
    </row>
    <row r="145" spans="1:8" x14ac:dyDescent="0.25">
      <c r="A145" t="s">
        <v>98</v>
      </c>
      <c r="B145" t="s">
        <v>40</v>
      </c>
      <c r="C145" t="s">
        <v>20</v>
      </c>
      <c r="D145">
        <v>2</v>
      </c>
      <c r="E145" t="s">
        <v>230</v>
      </c>
      <c r="F145">
        <v>22</v>
      </c>
      <c r="G145" s="9" t="s">
        <v>145</v>
      </c>
      <c r="H145" s="2">
        <v>75</v>
      </c>
    </row>
    <row r="146" spans="1:8" x14ac:dyDescent="0.25">
      <c r="A146" t="s">
        <v>98</v>
      </c>
      <c r="B146" t="s">
        <v>3</v>
      </c>
      <c r="C146" t="s">
        <v>30</v>
      </c>
      <c r="D146">
        <v>4</v>
      </c>
      <c r="E146" t="s">
        <v>229</v>
      </c>
      <c r="F146">
        <v>13</v>
      </c>
      <c r="G146" s="9" t="s">
        <v>277</v>
      </c>
      <c r="H146" s="2">
        <v>5</v>
      </c>
    </row>
  </sheetData>
  <sortState ref="A2:H676">
    <sortCondition ref="A2:A676"/>
    <sortCondition ref="D2:D676"/>
    <sortCondition ref="B2:B67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amendes</vt:lpstr>
      <vt:lpstr>données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Giboux</dc:creator>
  <cp:lastModifiedBy>Joël Giboux</cp:lastModifiedBy>
  <dcterms:created xsi:type="dcterms:W3CDTF">2023-10-25T13:07:00Z</dcterms:created>
  <dcterms:modified xsi:type="dcterms:W3CDTF">2024-10-24T07:56:13Z</dcterms:modified>
</cp:coreProperties>
</file>